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 firstSheet="1" activeTab="1"/>
  </bookViews>
  <sheets>
    <sheet name="Definitions" sheetId="4" r:id="rId1"/>
    <sheet name="2013H1 - Annual_Prices" sheetId="5" r:id="rId2"/>
    <sheet name="2013H1 - Forecast-Peak_OffPeak" sheetId="6" r:id="rId3"/>
    <sheet name="2013H1 - Forecast-Night_Wkend" sheetId="7" r:id="rId4"/>
    <sheet name="2013H1 - GDP_Scenarios" sheetId="8" r:id="rId5"/>
  </sheets>
  <definedNames>
    <definedName name="_xlnm._FilterDatabase" localSheetId="4" hidden="1">'2013H1 - GDP_Scenarios'!$A$5:$A$7</definedName>
    <definedName name="MetricTonne_ConvFactor">Definitions!$A$11</definedName>
    <definedName name="Real_Or_Not">'2013H1 - Forecast-Peak_OffPeak'!$BC$3</definedName>
  </definedNames>
  <calcPr calcId="145621"/>
</workbook>
</file>

<file path=xl/calcChain.xml><?xml version="1.0" encoding="utf-8"?>
<calcChain xmlns="http://schemas.openxmlformats.org/spreadsheetml/2006/main">
  <c r="B32" i="8" l="1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</calcChain>
</file>

<file path=xl/sharedStrings.xml><?xml version="1.0" encoding="utf-8"?>
<sst xmlns="http://schemas.openxmlformats.org/spreadsheetml/2006/main" count="246" uniqueCount="140">
  <si>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</si>
  <si>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</si>
  <si>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</si>
  <si>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</si>
  <si>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</si>
  <si>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</si>
  <si>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</si>
  <si>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</si>
  <si>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</si>
  <si>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</si>
  <si>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</si>
  <si>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</si>
  <si>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</si>
  <si>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</si>
  <si>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</si>
  <si>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</si>
  <si>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</si>
  <si>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Heat Rates (mmbtu/MWh)</t>
  </si>
  <si>
    <t>Inflation Factor</t>
  </si>
  <si>
    <t>PJM - AEP GEN HUB</t>
  </si>
  <si>
    <t>SPP</t>
  </si>
  <si>
    <t>ERCOT North</t>
  </si>
  <si>
    <t>ERCOT South</t>
  </si>
  <si>
    <t>ERCOT West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</si>
  <si>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</si>
  <si>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</si>
  <si>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</si>
  <si>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</si>
  <si>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</si>
  <si>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</si>
  <si>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</si>
  <si>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</si>
  <si>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</si>
  <si>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</si>
  <si>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</si>
  <si>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</si>
  <si>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</si>
  <si>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</si>
  <si>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</si>
  <si>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</si>
  <si>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</si>
  <si>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</si>
  <si>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</si>
  <si>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</si>
  <si>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</si>
  <si>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</si>
  <si>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</si>
  <si>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</si>
  <si>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</si>
  <si>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</si>
  <si>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</si>
  <si>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</si>
  <si>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</si>
  <si>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</si>
  <si>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</si>
  <si>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</si>
  <si>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</si>
  <si>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 - HR</t>
  </si>
  <si>
    <t>ERCOT North - HR</t>
  </si>
  <si>
    <t>ERCOT South - HR</t>
  </si>
  <si>
    <t>ERCOT West - HR</t>
  </si>
  <si>
    <t>AEP GEN HUB Hub Cap.</t>
  </si>
  <si>
    <t>SPP Cap.</t>
  </si>
  <si>
    <t>ERCOT-North</t>
  </si>
  <si>
    <t>ERCOT-South</t>
  </si>
  <si>
    <t>ERCOT-West</t>
  </si>
  <si>
    <t>AEP Hub</t>
  </si>
  <si>
    <t>Convert to Real 2011 $'s</t>
  </si>
  <si>
    <t>Cumulative Factor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</si>
  <si>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</si>
  <si>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</si>
  <si>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</si>
  <si>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CAUTION!</t>
  </si>
  <si>
    <t>Weekend</t>
  </si>
  <si>
    <t>Y2013H1_Reference</t>
  </si>
  <si>
    <t>Real</t>
  </si>
  <si>
    <t>Growth</t>
  </si>
  <si>
    <t>Implied</t>
  </si>
  <si>
    <t>Exchange</t>
  </si>
  <si>
    <t>Rate</t>
  </si>
  <si>
    <t>Inflation</t>
  </si>
  <si>
    <t>(%)</t>
  </si>
  <si>
    <t>(Euro/$US)</t>
  </si>
  <si>
    <t>Power Prices ($/MWh)  -Nominal $'s</t>
  </si>
  <si>
    <t>PJM - AEP GEN HUB  -Nominal $'s</t>
  </si>
  <si>
    <t>SPP  -Nominal $'s</t>
  </si>
  <si>
    <t>ERCOT North  -Nominal $'s</t>
  </si>
  <si>
    <t>ERCOT South  -Nominal $'s</t>
  </si>
  <si>
    <t>ERCOT West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</si>
  <si>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</si>
  <si>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</si>
  <si>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</si>
  <si>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</si>
  <si>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($/metric tonne)  -Nominal $'s</t>
  </si>
  <si>
    <t>Capacity Prices ($/MW-day)  -Nominal $'s</t>
  </si>
  <si>
    <t>Renewable Energy Subsidies ** ($/MWh)  -Nominal $'s</t>
  </si>
  <si>
    <t xml:space="preserve">  -Nominal $'s</t>
  </si>
  <si>
    <t>SO2 Prices by State</t>
  </si>
  <si>
    <t>AL</t>
  </si>
  <si>
    <t>AR</t>
  </si>
  <si>
    <t>CT</t>
  </si>
  <si>
    <t>DC</t>
  </si>
  <si>
    <t>DE</t>
  </si>
  <si>
    <t>FL</t>
  </si>
  <si>
    <t>GA</t>
  </si>
  <si>
    <t>IA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</si>
  <si>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</si>
  <si>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</si>
  <si>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</si>
  <si>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</si>
  <si>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</si>
  <si>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</si>
  <si>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</si>
  <si>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</si>
  <si>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</si>
  <si>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</si>
  <si>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</si>
  <si>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</si>
  <si>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</si>
  <si>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</si>
  <si>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</si>
  <si>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</si>
  <si>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</si>
  <si>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</si>
  <si>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</si>
  <si>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NS</t>
  </si>
  <si>
    <t>NY</t>
  </si>
  <si>
    <t>OH</t>
  </si>
  <si>
    <t>OK</t>
  </si>
  <si>
    <t>PA</t>
  </si>
  <si>
    <t>RI</t>
  </si>
  <si>
    <t>SC</t>
  </si>
  <si>
    <t>SD</t>
  </si>
  <si>
    <t>TN</t>
  </si>
  <si>
    <t>TX</t>
  </si>
  <si>
    <t>VA</t>
  </si>
  <si>
    <t>VT</t>
  </si>
  <si>
    <t>WI</t>
  </si>
  <si>
    <t>WV</t>
  </si>
  <si>
    <t>State Prices from the TS_Annual 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</si>
</sst>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\-yy;@"/>
    <numFmt numFmtId="165" formatCode="0.000000"/>
    <numFmt numFmtId="166" formatCode="0.0000"/>
    <numFmt numFmtId="167" formatCode="0.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43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Font="1" applyBorder="1"/>
    <xf numFmtId="0" fontId="2" fillId="0" borderId="0" xfId="1" applyFont="1"/>
    <xf numFmtId="0" fontId="1" fillId="0" borderId="0" xfId="1" quotePrefix="1"/>
    <xf numFmtId="0" fontId="3" fillId="0" borderId="0" xfId="1" applyFont="1"/>
    <xf numFmtId="164" fontId="1" fillId="2" borderId="7" xfId="1" applyNumberFormat="1" applyFont="1" applyFill="1" applyBorder="1"/>
    <xf numFmtId="0" fontId="1" fillId="0" borderId="0" xfId="1" applyBorder="1"/>
    <xf numFmtId="2" fontId="1" fillId="0" borderId="9" xfId="1" applyNumberFormat="1" applyFont="1" applyBorder="1"/>
    <xf numFmtId="2" fontId="1" fillId="0" borderId="9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wrapText="1"/>
    </xf>
    <xf numFmtId="2" fontId="2" fillId="0" borderId="0" xfId="1" applyNumberFormat="1" applyFont="1" applyFill="1" applyBorder="1" applyAlignment="1"/>
    <xf numFmtId="164" fontId="1" fillId="2" borderId="11" xfId="1" applyNumberFormat="1" applyFont="1" applyFill="1" applyBorder="1"/>
    <xf numFmtId="2" fontId="1" fillId="2" borderId="12" xfId="1" applyNumberFormat="1" applyFont="1" applyFill="1" applyBorder="1" applyAlignment="1">
      <alignment horizontal="center" wrapText="1"/>
    </xf>
    <xf numFmtId="2" fontId="1" fillId="2" borderId="0" xfId="1" applyNumberFormat="1" applyFont="1" applyFill="1" applyBorder="1" applyAlignment="1">
      <alignment horizontal="center" wrapText="1"/>
    </xf>
    <xf numFmtId="2" fontId="1" fillId="2" borderId="13" xfId="1" applyNumberFormat="1" applyFont="1" applyFill="1" applyBorder="1" applyAlignment="1">
      <alignment horizontal="center" wrapText="1"/>
    </xf>
    <xf numFmtId="2" fontId="1" fillId="2" borderId="12" xfId="1" applyNumberFormat="1" applyFont="1" applyFill="1" applyBorder="1"/>
    <xf numFmtId="2" fontId="1" fillId="2" borderId="0" xfId="1" applyNumberFormat="1" applyFont="1" applyFill="1" applyBorder="1"/>
    <xf numFmtId="2" fontId="1" fillId="2" borderId="13" xfId="1" applyNumberFormat="1" applyFont="1" applyFill="1" applyBorder="1"/>
    <xf numFmtId="0" fontId="1" fillId="0" borderId="0" xfId="1" applyFill="1" applyBorder="1" applyAlignment="1">
      <alignment wrapText="1"/>
    </xf>
    <xf numFmtId="164" fontId="1" fillId="2" borderId="11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right"/>
    </xf>
    <xf numFmtId="0" fontId="1" fillId="0" borderId="12" xfId="1" applyNumberFormat="1" applyFill="1" applyBorder="1"/>
    <xf numFmtId="2" fontId="1" fillId="0" borderId="12" xfId="1" applyNumberFormat="1" applyFill="1" applyBorder="1"/>
    <xf numFmtId="2" fontId="1" fillId="0" borderId="0" xfId="1" applyNumberFormat="1" applyFill="1" applyBorder="1"/>
    <xf numFmtId="2" fontId="1" fillId="0" borderId="13" xfId="1" applyNumberFormat="1" applyFill="1" applyBorder="1"/>
    <xf numFmtId="2" fontId="1" fillId="0" borderId="11" xfId="1" applyNumberFormat="1" applyFill="1" applyBorder="1"/>
    <xf numFmtId="1" fontId="1" fillId="0" borderId="12" xfId="1" applyNumberFormat="1" applyFill="1" applyBorder="1"/>
    <xf numFmtId="1" fontId="1" fillId="0" borderId="0" xfId="1" applyNumberFormat="1" applyFill="1" applyBorder="1"/>
    <xf numFmtId="2" fontId="1" fillId="0" borderId="0" xfId="1" applyNumberFormat="1" applyBorder="1"/>
    <xf numFmtId="10" fontId="0" fillId="0" borderId="11" xfId="2" applyNumberFormat="1" applyFont="1" applyFill="1" applyBorder="1"/>
    <xf numFmtId="0" fontId="1" fillId="0" borderId="11" xfId="1" applyNumberFormat="1" applyFill="1" applyBorder="1"/>
    <xf numFmtId="2" fontId="1" fillId="0" borderId="0" xfId="1" applyNumberFormat="1"/>
    <xf numFmtId="0" fontId="1" fillId="0" borderId="17" xfId="1" applyNumberFormat="1" applyFill="1" applyBorder="1"/>
    <xf numFmtId="2" fontId="1" fillId="0" borderId="15" xfId="1" applyNumberFormat="1" applyFill="1" applyBorder="1"/>
    <xf numFmtId="0" fontId="1" fillId="0" borderId="14" xfId="1" applyNumberFormat="1" applyFill="1" applyBorder="1"/>
    <xf numFmtId="2" fontId="1" fillId="0" borderId="14" xfId="1" applyNumberFormat="1" applyFill="1" applyBorder="1"/>
    <xf numFmtId="2" fontId="1" fillId="0" borderId="16" xfId="1" applyNumberFormat="1" applyFill="1" applyBorder="1"/>
    <xf numFmtId="2" fontId="1" fillId="0" borderId="17" xfId="1" applyNumberFormat="1" applyFill="1" applyBorder="1"/>
    <xf numFmtId="1" fontId="1" fillId="0" borderId="14" xfId="1" applyNumberFormat="1" applyFill="1" applyBorder="1"/>
    <xf numFmtId="1" fontId="1" fillId="0" borderId="15" xfId="1" applyNumberFormat="1" applyFill="1" applyBorder="1"/>
    <xf numFmtId="10" fontId="0" fillId="0" borderId="17" xfId="2" applyNumberFormat="1" applyFont="1" applyFill="1" applyBorder="1"/>
    <xf numFmtId="165" fontId="1" fillId="0" borderId="0" xfId="1" applyNumberFormat="1" applyBorder="1"/>
    <xf numFmtId="0" fontId="1" fillId="0" borderId="0" xfId="1" applyBorder="1" applyAlignment="1">
      <alignment wrapText="1"/>
    </xf>
    <xf numFmtId="0" fontId="1" fillId="2" borderId="15" xfId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>
      <alignment horizontal="right"/>
    </xf>
    <xf numFmtId="2" fontId="1" fillId="2" borderId="22" xfId="1" applyNumberFormat="1" applyFont="1" applyFill="1" applyBorder="1" applyAlignment="1">
      <alignment horizontal="right"/>
    </xf>
    <xf numFmtId="2" fontId="1" fillId="2" borderId="23" xfId="1" applyNumberFormat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7" fillId="3" borderId="0" xfId="1" applyFont="1" applyFill="1" applyBorder="1"/>
    <xf numFmtId="0" fontId="8" fillId="4" borderId="0" xfId="1" applyFont="1" applyFill="1" applyBorder="1"/>
    <xf numFmtId="164" fontId="1" fillId="5" borderId="11" xfId="1" applyNumberFormat="1" applyFill="1" applyBorder="1"/>
    <xf numFmtId="2" fontId="1" fillId="5" borderId="12" xfId="1" applyNumberFormat="1" applyFill="1" applyBorder="1"/>
    <xf numFmtId="2" fontId="1" fillId="5" borderId="0" xfId="1" applyNumberFormat="1" applyFill="1" applyBorder="1"/>
    <xf numFmtId="2" fontId="1" fillId="5" borderId="13" xfId="1" applyNumberFormat="1" applyFill="1" applyBorder="1"/>
    <xf numFmtId="2" fontId="1" fillId="5" borderId="11" xfId="1" applyNumberFormat="1" applyFill="1" applyBorder="1"/>
    <xf numFmtId="2" fontId="1" fillId="5" borderId="12" xfId="1" applyNumberFormat="1" applyFill="1" applyBorder="1" applyAlignment="1">
      <alignment horizontal="right"/>
    </xf>
    <xf numFmtId="2" fontId="1" fillId="5" borderId="0" xfId="1" applyNumberFormat="1" applyFill="1" applyBorder="1" applyAlignment="1">
      <alignment horizontal="right"/>
    </xf>
    <xf numFmtId="1" fontId="1" fillId="5" borderId="12" xfId="1" applyNumberFormat="1" applyFill="1" applyBorder="1" applyAlignment="1">
      <alignment horizontal="right"/>
    </xf>
    <xf numFmtId="1" fontId="1" fillId="5" borderId="13" xfId="1" applyNumberFormat="1" applyFill="1" applyBorder="1" applyAlignment="1">
      <alignment horizontal="right"/>
    </xf>
    <xf numFmtId="1" fontId="1" fillId="5" borderId="0" xfId="1" applyNumberFormat="1" applyFill="1" applyBorder="1" applyAlignment="1">
      <alignment horizontal="right"/>
    </xf>
    <xf numFmtId="10" fontId="0" fillId="5" borderId="11" xfId="2" applyNumberFormat="1" applyFont="1" applyFill="1" applyBorder="1"/>
    <xf numFmtId="166" fontId="1" fillId="0" borderId="0" xfId="1" applyNumberFormat="1" applyBorder="1"/>
    <xf numFmtId="2" fontId="1" fillId="5" borderId="14" xfId="1" applyNumberFormat="1" applyFill="1" applyBorder="1"/>
    <xf numFmtId="2" fontId="1" fillId="5" borderId="15" xfId="1" applyNumberFormat="1" applyFill="1" applyBorder="1"/>
    <xf numFmtId="2" fontId="1" fillId="5" borderId="16" xfId="1" applyNumberFormat="1" applyFill="1" applyBorder="1"/>
    <xf numFmtId="2" fontId="1" fillId="5" borderId="17" xfId="1" applyNumberFormat="1" applyFill="1" applyBorder="1"/>
    <xf numFmtId="2" fontId="1" fillId="5" borderId="14" xfId="1" applyNumberFormat="1" applyFill="1" applyBorder="1" applyAlignment="1">
      <alignment horizontal="right"/>
    </xf>
    <xf numFmtId="2" fontId="1" fillId="5" borderId="16" xfId="1" applyNumberFormat="1" applyFill="1" applyBorder="1" applyAlignment="1">
      <alignment horizontal="right"/>
    </xf>
    <xf numFmtId="1" fontId="1" fillId="5" borderId="14" xfId="1" applyNumberFormat="1" applyFill="1" applyBorder="1" applyAlignment="1">
      <alignment horizontal="right"/>
    </xf>
    <xf numFmtId="1" fontId="1" fillId="5" borderId="16" xfId="1" applyNumberFormat="1" applyFill="1" applyBorder="1" applyAlignment="1">
      <alignment horizontal="right"/>
    </xf>
    <xf numFmtId="1" fontId="1" fillId="5" borderId="15" xfId="1" applyNumberFormat="1" applyFill="1" applyBorder="1" applyAlignment="1">
      <alignment horizontal="right"/>
    </xf>
    <xf numFmtId="10" fontId="0" fillId="5" borderId="17" xfId="2" applyNumberFormat="1" applyFont="1" applyFill="1" applyBorder="1"/>
    <xf numFmtId="0" fontId="1" fillId="2" borderId="4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2" fontId="1" fillId="5" borderId="4" xfId="1" applyNumberFormat="1" applyFill="1" applyBorder="1"/>
    <xf numFmtId="2" fontId="1" fillId="5" borderId="3" xfId="1" applyNumberFormat="1" applyFill="1" applyBorder="1"/>
    <xf numFmtId="164" fontId="1" fillId="0" borderId="11" xfId="1" applyNumberFormat="1" applyBorder="1"/>
    <xf numFmtId="2" fontId="1" fillId="0" borderId="4" xfId="1" applyNumberFormat="1" applyBorder="1"/>
    <xf numFmtId="2" fontId="1" fillId="0" borderId="3" xfId="1" applyNumberFormat="1" applyBorder="1"/>
    <xf numFmtId="2" fontId="1" fillId="0" borderId="13" xfId="1" applyNumberFormat="1" applyBorder="1"/>
    <xf numFmtId="164" fontId="1" fillId="0" borderId="17" xfId="1" applyNumberFormat="1" applyBorder="1"/>
    <xf numFmtId="2" fontId="1" fillId="0" borderId="15" xfId="1" applyNumberFormat="1" applyBorder="1"/>
    <xf numFmtId="2" fontId="1" fillId="0" borderId="26" xfId="1" applyNumberFormat="1" applyBorder="1"/>
    <xf numFmtId="2" fontId="1" fillId="0" borderId="27" xfId="1" applyNumberFormat="1" applyBorder="1"/>
    <xf numFmtId="2" fontId="1" fillId="0" borderId="16" xfId="1" applyNumberFormat="1" applyBorder="1"/>
    <xf numFmtId="164" fontId="1" fillId="0" borderId="0" xfId="1" applyNumberFormat="1" applyFill="1" applyBorder="1"/>
    <xf numFmtId="0" fontId="1" fillId="0" borderId="0" xfId="1" applyFill="1" applyBorder="1"/>
    <xf numFmtId="0" fontId="9" fillId="6" borderId="21" xfId="1" applyFont="1" applyFill="1" applyBorder="1" applyAlignment="1">
      <alignment horizontal="centerContinuous"/>
    </xf>
    <xf numFmtId="0" fontId="9" fillId="6" borderId="28" xfId="1" applyFont="1" applyFill="1" applyBorder="1" applyAlignment="1">
      <alignment horizontal="centerContinuous"/>
    </xf>
    <xf numFmtId="0" fontId="9" fillId="6" borderId="23" xfId="1" applyFont="1" applyFill="1" applyBorder="1" applyAlignment="1">
      <alignment horizontal="centerContinuous"/>
    </xf>
    <xf numFmtId="0" fontId="9" fillId="6" borderId="29" xfId="1" applyFont="1" applyFill="1" applyBorder="1" applyAlignment="1">
      <alignment horizontal="center"/>
    </xf>
    <xf numFmtId="0" fontId="9" fillId="6" borderId="30" xfId="1" applyFont="1" applyFill="1" applyBorder="1" applyAlignment="1">
      <alignment horizontal="center"/>
    </xf>
    <xf numFmtId="0" fontId="9" fillId="6" borderId="31" xfId="1" applyFont="1" applyFill="1" applyBorder="1" applyAlignment="1">
      <alignment horizontal="center"/>
    </xf>
    <xf numFmtId="0" fontId="2" fillId="5" borderId="32" xfId="1" applyFont="1" applyFill="1" applyBorder="1" applyAlignment="1">
      <alignment horizontal="center"/>
    </xf>
    <xf numFmtId="167" fontId="1" fillId="0" borderId="32" xfId="1" applyNumberFormat="1" applyBorder="1" applyAlignment="1">
      <alignment horizontal="center"/>
    </xf>
    <xf numFmtId="2" fontId="1" fillId="0" borderId="32" xfId="1" applyNumberFormat="1" applyBorder="1" applyAlignment="1">
      <alignment horizontal="center"/>
    </xf>
    <xf numFmtId="168" fontId="1" fillId="0" borderId="0" xfId="1" quotePrefix="1" applyNumberFormat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 wrapText="1"/>
    </xf>
    <xf numFmtId="2" fontId="2" fillId="2" borderId="10" xfId="1" applyNumberFormat="1" applyFont="1" applyFill="1" applyBorder="1" applyAlignment="1">
      <alignment horizontal="center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2" fontId="2" fillId="2" borderId="12" xfId="1" applyNumberFormat="1" applyFont="1" applyFill="1" applyBorder="1" applyAlignment="1">
      <alignment horizontal="center" wrapText="1"/>
    </xf>
    <xf numFmtId="2" fontId="2" fillId="2" borderId="13" xfId="1" applyNumberFormat="1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4" fillId="2" borderId="16" xfId="1" applyNumberFormat="1" applyFont="1" applyFill="1" applyBorder="1" applyAlignment="1">
      <alignment horizontal="center" wrapText="1"/>
    </xf>
    <xf numFmtId="2" fontId="2" fillId="2" borderId="18" xfId="1" applyNumberFormat="1" applyFont="1" applyFill="1" applyBorder="1" applyAlignment="1">
      <alignment horizontal="center"/>
    </xf>
    <xf numFmtId="2" fontId="2" fillId="2" borderId="19" xfId="1" applyNumberFormat="1" applyFont="1" applyFill="1" applyBorder="1" applyAlignment="1">
      <alignment horizontal="center"/>
    </xf>
    <xf numFmtId="2" fontId="2" fillId="2" borderId="20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10" xfId="1" applyFill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3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>
    <oddHeader>&amp;RKIUC 1-65
Page &amp;P of &amp;N</oddHeader>
    <oddFooter>&amp;L&amp;F
Tab: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0"/>
    <pageSetUpPr fitToPage="1"/>
  </sheetPr>
  <dimension ref="A1:CQ49"/>
  <sheetViews>
    <sheetView showGridLines="0" tabSelected="1" workbookViewId="0">
      <pane xSplit="1" ySplit="3" topLeftCell="B4" activePane="bottomRight" state="frozen"/>
      <selection activeCell="D14" sqref="D14"/>
      <selection pane="topRight" activeCell="D14" sqref="D14"/>
      <selection pane="bottomLeft" activeCell="D14" sqref="D14"/>
      <selection pane="bottomRight" activeCell="D33" sqref="D33"/>
    </sheetView>
  </sheetViews>
  <sheetFormatPr defaultRowHeight="12.75" x14ac:dyDescent="0.2"/>
  <cols>
    <col min="1" max="1" width="7.140625" style="14" bestFit="1" customWidth="1"/>
    <col min="2" max="11" width="11.7109375" style="14" customWidth="1"/>
    <col min="12" max="12" width="2" style="14" customWidth="1"/>
    <col min="13" max="13" width="12.140625" style="14" customWidth="1"/>
    <col min="14" max="14" width="14.140625" style="14" bestFit="1" customWidth="1"/>
    <col min="15" max="15" width="16.7109375" style="14" bestFit="1" customWidth="1"/>
    <col min="16" max="16" width="13.28515625" style="14" bestFit="1" customWidth="1"/>
    <col min="17" max="17" width="16" style="14" bestFit="1" customWidth="1"/>
    <col min="18" max="18" width="18.85546875" style="14" customWidth="1"/>
    <col min="19" max="22" width="12.140625" style="14" customWidth="1"/>
    <col min="23" max="23" width="2.42578125" style="14" customWidth="1"/>
    <col min="24" max="29" width="14.7109375" style="14" customWidth="1"/>
    <col min="30" max="30" width="18.28515625" style="14" bestFit="1" customWidth="1"/>
    <col min="31" max="31" width="1.42578125" style="14" customWidth="1"/>
    <col min="32" max="32" width="16.5703125" style="14" customWidth="1"/>
    <col min="33" max="33" width="1.42578125" style="14" customWidth="1"/>
    <col min="34" max="36" width="15.5703125" style="14" customWidth="1"/>
    <col min="37" max="37" width="16.140625" style="14" bestFit="1" customWidth="1"/>
    <col min="38" max="38" width="2.140625" style="14" customWidth="1"/>
    <col min="39" max="39" width="18.42578125" style="14" bestFit="1" customWidth="1"/>
    <col min="40" max="40" width="9.28515625" style="14" customWidth="1"/>
    <col min="41" max="41" width="17.28515625" style="14" bestFit="1" customWidth="1"/>
    <col min="42" max="43" width="16.7109375" style="14" bestFit="1" customWidth="1"/>
    <col min="44" max="44" width="2.140625" style="14" customWidth="1"/>
    <col min="45" max="45" width="10.85546875" style="14" customWidth="1"/>
    <col min="46" max="46" width="22.5703125" style="14" bestFit="1" customWidth="1"/>
    <col min="47" max="47" width="9.28515625" style="14" bestFit="1" customWidth="1"/>
    <col min="48" max="48" width="9.28515625" style="14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16384" width="9.140625" style="14"/>
  </cols>
  <sheetData>
    <row r="1" spans="1:95" ht="15" customHeight="1" x14ac:dyDescent="0.2">
      <c r="A1" s="13"/>
      <c r="B1" s="116" t="s">
        <v>83</v>
      </c>
      <c r="C1" s="117"/>
      <c r="D1" s="117"/>
      <c r="E1" s="117"/>
      <c r="F1" s="117"/>
      <c r="G1" s="117"/>
      <c r="H1" s="117"/>
      <c r="I1" s="117"/>
      <c r="J1" s="117"/>
      <c r="K1" s="118"/>
      <c r="M1" s="116" t="s">
        <v>89</v>
      </c>
      <c r="N1" s="117"/>
      <c r="O1" s="117"/>
      <c r="P1" s="117"/>
      <c r="Q1" s="117"/>
      <c r="R1" s="117"/>
      <c r="S1" s="117"/>
      <c r="T1" s="117"/>
      <c r="U1" s="117"/>
      <c r="V1" s="118"/>
      <c r="X1" s="116" t="s">
        <v>90</v>
      </c>
      <c r="Y1" s="117"/>
      <c r="Z1" s="117"/>
      <c r="AA1" s="117"/>
      <c r="AB1" s="117"/>
      <c r="AC1" s="117"/>
      <c r="AD1" s="118"/>
      <c r="AF1" s="123" t="s">
        <v>91</v>
      </c>
      <c r="AG1" s="15"/>
      <c r="AH1" s="116" t="s">
        <v>92</v>
      </c>
      <c r="AI1" s="117"/>
      <c r="AJ1" s="117"/>
      <c r="AK1" s="128" t="s">
        <v>93</v>
      </c>
      <c r="AL1" s="16"/>
      <c r="AM1" s="116" t="s">
        <v>17</v>
      </c>
      <c r="AN1" s="117"/>
      <c r="AO1" s="117"/>
      <c r="AP1" s="117"/>
      <c r="AQ1" s="118"/>
      <c r="AR1" s="15"/>
      <c r="AS1" s="15"/>
      <c r="AT1" s="119" t="s">
        <v>94</v>
      </c>
      <c r="AU1" s="120"/>
      <c r="AV1" s="17"/>
      <c r="AX1" s="123" t="s">
        <v>95</v>
      </c>
      <c r="AY1" s="18"/>
      <c r="AZ1" s="123" t="s">
        <v>18</v>
      </c>
      <c r="BA1" s="18"/>
    </row>
    <row r="2" spans="1:95" ht="25.5" x14ac:dyDescent="0.2">
      <c r="A2" s="19"/>
      <c r="B2" s="125" t="s">
        <v>19</v>
      </c>
      <c r="C2" s="126"/>
      <c r="D2" s="126" t="s">
        <v>20</v>
      </c>
      <c r="E2" s="126"/>
      <c r="F2" s="126" t="s">
        <v>21</v>
      </c>
      <c r="G2" s="126"/>
      <c r="H2" s="126" t="s">
        <v>22</v>
      </c>
      <c r="I2" s="126"/>
      <c r="J2" s="126" t="s">
        <v>23</v>
      </c>
      <c r="K2" s="127"/>
      <c r="M2" s="20" t="s">
        <v>24</v>
      </c>
      <c r="N2" s="21" t="s">
        <v>25</v>
      </c>
      <c r="O2" s="21" t="s">
        <v>26</v>
      </c>
      <c r="P2" s="21" t="s">
        <v>27</v>
      </c>
      <c r="Q2" s="21" t="s">
        <v>28</v>
      </c>
      <c r="R2" s="21" t="s">
        <v>29</v>
      </c>
      <c r="S2" s="21" t="s">
        <v>30</v>
      </c>
      <c r="T2" s="21" t="s">
        <v>31</v>
      </c>
      <c r="U2" s="21" t="s">
        <v>32</v>
      </c>
      <c r="V2" s="22" t="s">
        <v>33</v>
      </c>
      <c r="X2" s="23"/>
      <c r="Y2" s="24"/>
      <c r="Z2" s="24"/>
      <c r="AA2" s="24"/>
      <c r="AB2" s="24"/>
      <c r="AC2" s="24"/>
      <c r="AD2" s="25"/>
      <c r="AF2" s="124"/>
      <c r="AH2" s="23"/>
      <c r="AI2" s="24"/>
      <c r="AJ2" s="24"/>
      <c r="AK2" s="122"/>
      <c r="AM2" s="23"/>
      <c r="AN2" s="24"/>
      <c r="AO2" s="24"/>
      <c r="AP2" s="24"/>
      <c r="AQ2" s="25"/>
      <c r="AT2" s="121"/>
      <c r="AU2" s="122"/>
      <c r="AV2" s="26"/>
      <c r="AX2" s="124"/>
      <c r="AZ2" s="124"/>
      <c r="BB2" s="14" t="s">
        <v>97</v>
      </c>
    </row>
    <row r="3" spans="1:95" ht="13.5" thickBot="1" x14ac:dyDescent="0.25">
      <c r="A3" s="27" t="s">
        <v>34</v>
      </c>
      <c r="B3" s="28" t="s">
        <v>2</v>
      </c>
      <c r="C3" s="29" t="s">
        <v>4</v>
      </c>
      <c r="D3" s="29" t="s">
        <v>2</v>
      </c>
      <c r="E3" s="29" t="s">
        <v>4</v>
      </c>
      <c r="F3" s="29" t="s">
        <v>2</v>
      </c>
      <c r="G3" s="29" t="s">
        <v>4</v>
      </c>
      <c r="H3" s="29" t="s">
        <v>2</v>
      </c>
      <c r="I3" s="29" t="s">
        <v>4</v>
      </c>
      <c r="J3" s="29" t="s">
        <v>2</v>
      </c>
      <c r="K3" s="30" t="s">
        <v>4</v>
      </c>
      <c r="M3" s="31" t="s">
        <v>35</v>
      </c>
      <c r="N3" s="32" t="s">
        <v>36</v>
      </c>
      <c r="O3" s="32" t="s">
        <v>37</v>
      </c>
      <c r="P3" s="32" t="s">
        <v>38</v>
      </c>
      <c r="Q3" s="32" t="s">
        <v>39</v>
      </c>
      <c r="R3" s="32" t="s">
        <v>40</v>
      </c>
      <c r="S3" s="32" t="s">
        <v>41</v>
      </c>
      <c r="T3" s="32" t="s">
        <v>42</v>
      </c>
      <c r="U3" s="32" t="s">
        <v>43</v>
      </c>
      <c r="V3" s="33" t="s">
        <v>44</v>
      </c>
      <c r="X3" s="28" t="s">
        <v>45</v>
      </c>
      <c r="Y3" s="29" t="s">
        <v>46</v>
      </c>
      <c r="Z3" s="29" t="s">
        <v>47</v>
      </c>
      <c r="AA3" s="29" t="s">
        <v>48</v>
      </c>
      <c r="AB3" s="29" t="s">
        <v>49</v>
      </c>
      <c r="AC3" s="34" t="s">
        <v>50</v>
      </c>
      <c r="AD3" s="30" t="s">
        <v>51</v>
      </c>
      <c r="AF3" s="124"/>
      <c r="AH3" s="28" t="s">
        <v>52</v>
      </c>
      <c r="AI3" s="29" t="s">
        <v>53</v>
      </c>
      <c r="AJ3" s="29" t="s">
        <v>54</v>
      </c>
      <c r="AK3" s="30" t="s">
        <v>55</v>
      </c>
      <c r="AM3" s="28" t="s">
        <v>56</v>
      </c>
      <c r="AN3" s="34" t="s">
        <v>57</v>
      </c>
      <c r="AO3" s="34" t="s">
        <v>58</v>
      </c>
      <c r="AP3" s="34" t="s">
        <v>59</v>
      </c>
      <c r="AQ3" s="35" t="s">
        <v>60</v>
      </c>
      <c r="AS3" s="36"/>
      <c r="AT3" s="28" t="s">
        <v>61</v>
      </c>
      <c r="AU3" s="30" t="s">
        <v>62</v>
      </c>
      <c r="AV3" s="37"/>
      <c r="AX3" s="124"/>
      <c r="AZ3" s="124"/>
      <c r="BB3" s="14" t="s">
        <v>97</v>
      </c>
      <c r="BC3" s="38" t="s">
        <v>98</v>
      </c>
      <c r="BD3" s="38" t="s">
        <v>99</v>
      </c>
      <c r="BE3" s="38" t="s">
        <v>100</v>
      </c>
      <c r="BF3" s="38" t="s">
        <v>101</v>
      </c>
      <c r="BG3" s="38" t="s">
        <v>102</v>
      </c>
      <c r="BH3" s="38" t="s">
        <v>103</v>
      </c>
      <c r="BI3" s="38" t="s">
        <v>104</v>
      </c>
      <c r="BJ3" s="38" t="s">
        <v>105</v>
      </c>
      <c r="BK3" s="38" t="s">
        <v>106</v>
      </c>
      <c r="BL3" s="38" t="s">
        <v>107</v>
      </c>
      <c r="BM3" s="38" t="s">
        <v>108</v>
      </c>
      <c r="BN3" s="38" t="s">
        <v>109</v>
      </c>
      <c r="BO3" s="38" t="s">
        <v>110</v>
      </c>
      <c r="BP3" s="38" t="s">
        <v>111</v>
      </c>
      <c r="BQ3" s="38" t="s">
        <v>112</v>
      </c>
      <c r="BR3" s="38" t="s">
        <v>113</v>
      </c>
      <c r="BS3" s="38" t="s">
        <v>114</v>
      </c>
      <c r="BT3" s="38" t="s">
        <v>115</v>
      </c>
      <c r="BU3" s="38" t="s">
        <v>116</v>
      </c>
      <c r="BV3" s="38" t="s">
        <v>117</v>
      </c>
      <c r="BW3" s="38" t="s">
        <v>118</v>
      </c>
      <c r="BX3" s="38" t="s">
        <v>119</v>
      </c>
      <c r="BY3" s="38" t="s">
        <v>120</v>
      </c>
      <c r="BZ3" s="38" t="s">
        <v>121</v>
      </c>
      <c r="CA3" s="38" t="s">
        <v>122</v>
      </c>
      <c r="CB3" s="38" t="s">
        <v>123</v>
      </c>
      <c r="CC3" s="38" t="s">
        <v>124</v>
      </c>
      <c r="CD3" s="38" t="s">
        <v>125</v>
      </c>
      <c r="CE3" s="38" t="s">
        <v>126</v>
      </c>
      <c r="CF3" s="38" t="s">
        <v>127</v>
      </c>
      <c r="CG3" s="38" t="s">
        <v>128</v>
      </c>
      <c r="CH3" s="38" t="s">
        <v>129</v>
      </c>
      <c r="CI3" s="38" t="s">
        <v>130</v>
      </c>
      <c r="CJ3" s="38" t="s">
        <v>131</v>
      </c>
      <c r="CK3" s="38" t="s">
        <v>132</v>
      </c>
      <c r="CL3" s="38" t="s">
        <v>133</v>
      </c>
      <c r="CM3" s="38" t="s">
        <v>134</v>
      </c>
      <c r="CN3" s="38" t="s">
        <v>135</v>
      </c>
      <c r="CO3" s="38" t="s">
        <v>136</v>
      </c>
      <c r="CP3" s="38" t="s">
        <v>137</v>
      </c>
      <c r="CQ3" s="38" t="s">
        <v>138</v>
      </c>
    </row>
    <row r="4" spans="1:95" ht="15" x14ac:dyDescent="0.25">
      <c r="A4" s="39">
        <v>2013</v>
      </c>
      <c r="B4" s="40">
        <v>34.37432861328125</v>
      </c>
      <c r="C4" s="41">
        <v>23.404655456542969</v>
      </c>
      <c r="D4" s="41">
        <v>34.0230712890625</v>
      </c>
      <c r="E4" s="41">
        <v>23.497968673706055</v>
      </c>
      <c r="F4" s="41">
        <v>30.706562042236328</v>
      </c>
      <c r="G4" s="41">
        <v>29.332292556762695</v>
      </c>
      <c r="H4" s="41">
        <v>30.95722770690918</v>
      </c>
      <c r="I4" s="41">
        <v>29.604368209838867</v>
      </c>
      <c r="J4" s="41">
        <v>29.937662124633789</v>
      </c>
      <c r="K4" s="42">
        <v>28.53236198425293</v>
      </c>
      <c r="M4" s="40">
        <v>63.462398529052734</v>
      </c>
      <c r="N4" s="41">
        <v>64</v>
      </c>
      <c r="O4" s="41">
        <v>75</v>
      </c>
      <c r="P4" s="41">
        <v>62.849998474121094</v>
      </c>
      <c r="Q4" s="41">
        <v>55</v>
      </c>
      <c r="R4" s="41">
        <v>58.650001525878906</v>
      </c>
      <c r="S4" s="41">
        <v>49.450088500976563</v>
      </c>
      <c r="T4" s="41">
        <v>11.25</v>
      </c>
      <c r="U4" s="41">
        <v>10.100000381469727</v>
      </c>
      <c r="V4" s="42">
        <v>35.587501525878906</v>
      </c>
      <c r="X4" s="40">
        <v>4.041666666666667</v>
      </c>
      <c r="Y4" s="41">
        <v>4.1091666666666669</v>
      </c>
      <c r="Z4" s="41">
        <v>4.0774999999999997</v>
      </c>
      <c r="AA4" s="41">
        <v>4.394166666666667</v>
      </c>
      <c r="AB4" s="41">
        <v>3.9075000000000002</v>
      </c>
      <c r="AC4" s="41">
        <v>3.7916666666666665</v>
      </c>
      <c r="AD4" s="42">
        <v>0.25</v>
      </c>
      <c r="AF4" s="43">
        <v>0.82016156670158591</v>
      </c>
      <c r="AH4" s="44">
        <v>0</v>
      </c>
      <c r="AI4" s="45">
        <v>0</v>
      </c>
      <c r="AJ4" s="45">
        <v>0</v>
      </c>
      <c r="AK4" s="42">
        <v>0</v>
      </c>
      <c r="AM4" s="40">
        <v>8.4433879747903546</v>
      </c>
      <c r="AN4" s="41">
        <v>9.0145565306282496</v>
      </c>
      <c r="AO4" s="41">
        <v>7.8718955002366053</v>
      </c>
      <c r="AP4" s="41">
        <v>7.9343727646230668</v>
      </c>
      <c r="AQ4" s="42">
        <v>6.8081267415451237</v>
      </c>
      <c r="AS4" s="46"/>
      <c r="AT4" s="40">
        <v>23.034166666666664</v>
      </c>
      <c r="AU4" s="42">
        <v>25</v>
      </c>
      <c r="AV4" s="46"/>
      <c r="AX4" s="43">
        <v>48.399999999999984</v>
      </c>
      <c r="AZ4" s="47">
        <v>2.0999999999999994E-2</v>
      </c>
      <c r="BB4" s="48">
        <v>2013</v>
      </c>
      <c r="BC4" s="41">
        <v>0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0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</row>
    <row r="5" spans="1:95" ht="15" x14ac:dyDescent="0.25">
      <c r="A5" s="39">
        <v>2014</v>
      </c>
      <c r="B5" s="40">
        <v>37.939060211181641</v>
      </c>
      <c r="C5" s="41">
        <v>24.50023078918457</v>
      </c>
      <c r="D5" s="41">
        <v>41.157283782958984</v>
      </c>
      <c r="E5" s="41">
        <v>26.949251174926758</v>
      </c>
      <c r="F5" s="41">
        <v>37.878795623779297</v>
      </c>
      <c r="G5" s="41">
        <v>35.765331268310547</v>
      </c>
      <c r="H5" s="41">
        <v>38.055549621582031</v>
      </c>
      <c r="I5" s="41">
        <v>35.994304656982422</v>
      </c>
      <c r="J5" s="41">
        <v>36.957004547119141</v>
      </c>
      <c r="K5" s="42">
        <v>34.914325714111328</v>
      </c>
      <c r="M5" s="40">
        <v>68.420402526855469</v>
      </c>
      <c r="N5" s="41">
        <v>69</v>
      </c>
      <c r="O5" s="41">
        <v>77</v>
      </c>
      <c r="P5" s="41">
        <v>66.5</v>
      </c>
      <c r="Q5" s="41">
        <v>57</v>
      </c>
      <c r="R5" s="41">
        <v>62.400001525878906</v>
      </c>
      <c r="S5" s="41">
        <v>51.452175140380859</v>
      </c>
      <c r="T5" s="41">
        <v>12.5</v>
      </c>
      <c r="U5" s="41">
        <v>10.699999809265137</v>
      </c>
      <c r="V5" s="42">
        <v>35.831249237060547</v>
      </c>
      <c r="X5" s="40">
        <v>5.05</v>
      </c>
      <c r="Y5" s="41">
        <v>5.0975000000000001</v>
      </c>
      <c r="Z5" s="41">
        <v>5.0575000000000001</v>
      </c>
      <c r="AA5" s="41">
        <v>5.4033333333333333</v>
      </c>
      <c r="AB5" s="41">
        <v>4.9408333333333339</v>
      </c>
      <c r="AC5" s="41">
        <v>4.8016666666666667</v>
      </c>
      <c r="AD5" s="42">
        <v>0.25</v>
      </c>
      <c r="AF5" s="43">
        <v>0.83656479803561734</v>
      </c>
      <c r="AH5" s="44">
        <v>0</v>
      </c>
      <c r="AI5" s="45">
        <v>0</v>
      </c>
      <c r="AJ5" s="45">
        <v>0</v>
      </c>
      <c r="AK5" s="42">
        <v>0</v>
      </c>
      <c r="AM5" s="40">
        <v>7.4504866133440082</v>
      </c>
      <c r="AN5" s="41">
        <v>8.5950084668106559</v>
      </c>
      <c r="AO5" s="41">
        <v>7.6707557647967564</v>
      </c>
      <c r="AP5" s="41">
        <v>7.7075645976226035</v>
      </c>
      <c r="AQ5" s="42">
        <v>6.8468654038672589</v>
      </c>
      <c r="AS5" s="46"/>
      <c r="AT5" s="40">
        <v>85.048333333333332</v>
      </c>
      <c r="AU5" s="42">
        <v>25</v>
      </c>
      <c r="AV5" s="46"/>
      <c r="AX5" s="43">
        <v>48.600000000000016</v>
      </c>
      <c r="AZ5" s="47">
        <v>2.0999999999999994E-2</v>
      </c>
      <c r="BB5" s="48">
        <v>2014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</row>
    <row r="6" spans="1:95" ht="15" x14ac:dyDescent="0.25">
      <c r="A6" s="39">
        <v>2015</v>
      </c>
      <c r="B6" s="40">
        <v>48.375110626220703</v>
      </c>
      <c r="C6" s="41">
        <v>28.522115707397461</v>
      </c>
      <c r="D6" s="41">
        <v>47.930549621582031</v>
      </c>
      <c r="E6" s="41">
        <v>30.978178024291992</v>
      </c>
      <c r="F6" s="41">
        <v>41.67144775390625</v>
      </c>
      <c r="G6" s="41">
        <v>39.597846984863281</v>
      </c>
      <c r="H6" s="41">
        <v>41.809513092041016</v>
      </c>
      <c r="I6" s="41">
        <v>39.733413696289063</v>
      </c>
      <c r="J6" s="41">
        <v>40.657451629638672</v>
      </c>
      <c r="K6" s="42">
        <v>38.595382690429688</v>
      </c>
      <c r="M6" s="40">
        <v>72.386802673339844</v>
      </c>
      <c r="N6" s="41">
        <v>73</v>
      </c>
      <c r="O6" s="41">
        <v>78</v>
      </c>
      <c r="P6" s="41">
        <v>71</v>
      </c>
      <c r="Q6" s="41">
        <v>59</v>
      </c>
      <c r="R6" s="41">
        <v>64.900001525878906</v>
      </c>
      <c r="S6" s="41">
        <v>53.454261779785156</v>
      </c>
      <c r="T6" s="41">
        <v>13.5</v>
      </c>
      <c r="U6" s="41">
        <v>11.350000381469727</v>
      </c>
      <c r="V6" s="42">
        <v>38.268749237060547</v>
      </c>
      <c r="X6" s="40">
        <v>5.47</v>
      </c>
      <c r="Y6" s="41">
        <v>5.4849999999999994</v>
      </c>
      <c r="Z6" s="41">
        <v>5.4775</v>
      </c>
      <c r="AA6" s="41">
        <v>5.7991666666666672</v>
      </c>
      <c r="AB6" s="41">
        <v>5.3649999999999993</v>
      </c>
      <c r="AC6" s="41">
        <v>5.2183333333333337</v>
      </c>
      <c r="AD6" s="42">
        <v>0.25</v>
      </c>
      <c r="AF6" s="43">
        <v>0.85329609399632977</v>
      </c>
      <c r="AH6" s="44">
        <v>0</v>
      </c>
      <c r="AI6" s="45">
        <v>0</v>
      </c>
      <c r="AJ6" s="45">
        <v>0</v>
      </c>
      <c r="AK6" s="42">
        <v>0</v>
      </c>
      <c r="AM6" s="40">
        <v>8.8298389632972949</v>
      </c>
      <c r="AN6" s="41">
        <v>9.2032204215455149</v>
      </c>
      <c r="AO6" s="41">
        <v>7.7728947379165909</v>
      </c>
      <c r="AP6" s="41">
        <v>7.7995383643551373</v>
      </c>
      <c r="AQ6" s="42">
        <v>7.0196750355626678</v>
      </c>
      <c r="AS6" s="49"/>
      <c r="AT6" s="40">
        <v>131.82916666666665</v>
      </c>
      <c r="AU6" s="42">
        <v>26.471125378594426</v>
      </c>
      <c r="AV6" s="46"/>
      <c r="AX6" s="43">
        <v>49.199999999999996</v>
      </c>
      <c r="AZ6" s="47">
        <v>2.4999999999999998E-2</v>
      </c>
      <c r="BB6" s="48">
        <v>2015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</row>
    <row r="7" spans="1:95" ht="15" x14ac:dyDescent="0.25">
      <c r="A7" s="39">
        <v>2016</v>
      </c>
      <c r="B7" s="40">
        <v>55.916511535644531</v>
      </c>
      <c r="C7" s="41">
        <v>34.097454071044922</v>
      </c>
      <c r="D7" s="41">
        <v>52.997692108154297</v>
      </c>
      <c r="E7" s="41">
        <v>35.495143890380859</v>
      </c>
      <c r="F7" s="41">
        <v>45.319797515869141</v>
      </c>
      <c r="G7" s="41">
        <v>43.105255126953125</v>
      </c>
      <c r="H7" s="41">
        <v>46.024932861328125</v>
      </c>
      <c r="I7" s="41">
        <v>43.794349670410156</v>
      </c>
      <c r="J7" s="41">
        <v>44.392398834228516</v>
      </c>
      <c r="K7" s="42">
        <v>42.244083404541016</v>
      </c>
      <c r="M7" s="40">
        <v>73.249488830566406</v>
      </c>
      <c r="N7" s="41">
        <v>73.870002746582031</v>
      </c>
      <c r="O7" s="41">
        <v>72.900001525878906</v>
      </c>
      <c r="P7" s="41">
        <v>71.199996948242187</v>
      </c>
      <c r="Q7" s="41">
        <v>61</v>
      </c>
      <c r="R7" s="41">
        <v>67.103996276855469</v>
      </c>
      <c r="S7" s="41">
        <v>53.153945922851563</v>
      </c>
      <c r="T7" s="41">
        <v>13.199999809265137</v>
      </c>
      <c r="U7" s="41">
        <v>11.350000381469727</v>
      </c>
      <c r="V7" s="42">
        <v>38.415000915527344</v>
      </c>
      <c r="X7" s="40">
        <v>5.830000000000001</v>
      </c>
      <c r="Y7" s="41">
        <v>5.8449999999999998</v>
      </c>
      <c r="Z7" s="41">
        <v>5.8375000000000012</v>
      </c>
      <c r="AA7" s="41">
        <v>6.166666666666667</v>
      </c>
      <c r="AB7" s="41">
        <v>5.7250000000000005</v>
      </c>
      <c r="AC7" s="41">
        <v>5.5783333333333331</v>
      </c>
      <c r="AD7" s="42">
        <v>0.25</v>
      </c>
      <c r="AF7" s="43">
        <v>0.87036201587625672</v>
      </c>
      <c r="AH7" s="44">
        <v>0</v>
      </c>
      <c r="AI7" s="45">
        <v>0</v>
      </c>
      <c r="AJ7" s="45">
        <v>0</v>
      </c>
      <c r="AK7" s="42">
        <v>0</v>
      </c>
      <c r="AM7" s="40">
        <v>9.5760386622570568</v>
      </c>
      <c r="AN7" s="41">
        <v>9.5146492051991789</v>
      </c>
      <c r="AO7" s="41">
        <v>7.9244090649046273</v>
      </c>
      <c r="AP7" s="41">
        <v>8.0481728370872272</v>
      </c>
      <c r="AQ7" s="42">
        <v>7.2101016526337318</v>
      </c>
      <c r="AS7" s="49"/>
      <c r="AT7" s="40">
        <v>91.299166666666665</v>
      </c>
      <c r="AU7" s="42">
        <v>33.726710948859711</v>
      </c>
      <c r="AV7" s="46"/>
      <c r="AX7" s="43">
        <v>45.399999999999984</v>
      </c>
      <c r="AZ7" s="47">
        <v>2.6000000000000006E-2</v>
      </c>
      <c r="BB7" s="48">
        <v>2016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</row>
    <row r="8" spans="1:95" ht="15" x14ac:dyDescent="0.25">
      <c r="A8" s="39">
        <v>2017</v>
      </c>
      <c r="B8" s="40">
        <v>58.326862335205078</v>
      </c>
      <c r="C8" s="41">
        <v>37.375076293945313</v>
      </c>
      <c r="D8" s="41">
        <v>55.908233642578125</v>
      </c>
      <c r="E8" s="41">
        <v>37.990779876708984</v>
      </c>
      <c r="F8" s="41">
        <v>46.966533660888672</v>
      </c>
      <c r="G8" s="41">
        <v>44.724502563476563</v>
      </c>
      <c r="H8" s="41">
        <v>47.516708374023438</v>
      </c>
      <c r="I8" s="41">
        <v>45.25982666015625</v>
      </c>
      <c r="J8" s="41">
        <v>45.954490661621094</v>
      </c>
      <c r="K8" s="42">
        <v>43.748447418212891</v>
      </c>
      <c r="M8" s="40">
        <v>74.598068237304688</v>
      </c>
      <c r="N8" s="41">
        <v>75.230003356933594</v>
      </c>
      <c r="O8" s="41">
        <v>72.599998474121094</v>
      </c>
      <c r="P8" s="41">
        <v>71.900001525878906</v>
      </c>
      <c r="Q8" s="41">
        <v>71.135757446289063</v>
      </c>
      <c r="R8" s="41">
        <v>69.491996765136719</v>
      </c>
      <c r="S8" s="41">
        <v>53.954784393310547</v>
      </c>
      <c r="T8" s="41">
        <v>13.439999580383301</v>
      </c>
      <c r="U8" s="41">
        <v>11.75</v>
      </c>
      <c r="V8" s="42">
        <v>39.097499847412109</v>
      </c>
      <c r="X8" s="40">
        <v>6.0100000000000007</v>
      </c>
      <c r="Y8" s="41">
        <v>6.0250000000000012</v>
      </c>
      <c r="Z8" s="41">
        <v>6.017500000000001</v>
      </c>
      <c r="AA8" s="41">
        <v>6.3500000000000005</v>
      </c>
      <c r="AB8" s="41">
        <v>5.9050000000000002</v>
      </c>
      <c r="AC8" s="41">
        <v>5.7583333333333329</v>
      </c>
      <c r="AD8" s="42">
        <v>0.25</v>
      </c>
      <c r="AF8" s="43">
        <v>0.88776925619378144</v>
      </c>
      <c r="AH8" s="44">
        <v>0</v>
      </c>
      <c r="AI8" s="45">
        <v>0</v>
      </c>
      <c r="AJ8" s="45">
        <v>0</v>
      </c>
      <c r="AK8" s="42">
        <v>0</v>
      </c>
      <c r="AM8" s="40">
        <v>9.6918983575916986</v>
      </c>
      <c r="AN8" s="41">
        <v>9.723862553354822</v>
      </c>
      <c r="AO8" s="41">
        <v>7.9619510393690041</v>
      </c>
      <c r="AP8" s="41">
        <v>8.0553812214330502</v>
      </c>
      <c r="AQ8" s="42">
        <v>7.2480220401095643</v>
      </c>
      <c r="AS8" s="49"/>
      <c r="AT8" s="40">
        <v>132.48585751244471</v>
      </c>
      <c r="AU8" s="42">
        <v>41.302050230032009</v>
      </c>
      <c r="AX8" s="43">
        <v>46.600000000000016</v>
      </c>
      <c r="AZ8" s="47">
        <v>2.4999999999999998E-2</v>
      </c>
      <c r="BB8" s="48">
        <v>2017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</row>
    <row r="9" spans="1:95" ht="15" x14ac:dyDescent="0.25">
      <c r="A9" s="39">
        <v>2018</v>
      </c>
      <c r="B9" s="40">
        <v>59.01959228515625</v>
      </c>
      <c r="C9" s="41">
        <v>38.370250701904297</v>
      </c>
      <c r="D9" s="41">
        <v>56.956642150878906</v>
      </c>
      <c r="E9" s="41">
        <v>39.465957641601562</v>
      </c>
      <c r="F9" s="41">
        <v>47.748794555664063</v>
      </c>
      <c r="G9" s="41">
        <v>45.496623992919922</v>
      </c>
      <c r="H9" s="41">
        <v>48.227634429931641</v>
      </c>
      <c r="I9" s="41">
        <v>45.945220947265625</v>
      </c>
      <c r="J9" s="41">
        <v>46.691013336181641</v>
      </c>
      <c r="K9" s="42">
        <v>44.442020416259766</v>
      </c>
      <c r="M9" s="40">
        <v>77.38446044921875</v>
      </c>
      <c r="N9" s="41">
        <v>78.040000915527344</v>
      </c>
      <c r="O9" s="41">
        <v>72.599998474121094</v>
      </c>
      <c r="P9" s="41">
        <v>72.099998474121094</v>
      </c>
      <c r="Q9" s="41">
        <v>75.062225341796875</v>
      </c>
      <c r="R9" s="41">
        <v>73.823997497558594</v>
      </c>
      <c r="S9" s="41">
        <v>56.909225463867188</v>
      </c>
      <c r="T9" s="41">
        <v>13.680000305175781</v>
      </c>
      <c r="U9" s="41">
        <v>11.960000038146973</v>
      </c>
      <c r="V9" s="42">
        <v>39.194999694824219</v>
      </c>
      <c r="X9" s="40">
        <v>6.120000000000001</v>
      </c>
      <c r="Y9" s="41">
        <v>6.1350000000000007</v>
      </c>
      <c r="Z9" s="41">
        <v>6.1275000000000004</v>
      </c>
      <c r="AA9" s="41">
        <v>6.4624999999999995</v>
      </c>
      <c r="AB9" s="41">
        <v>6.0150000000000006</v>
      </c>
      <c r="AC9" s="41">
        <v>5.8683333333333323</v>
      </c>
      <c r="AD9" s="42">
        <v>0.25</v>
      </c>
      <c r="AF9" s="43">
        <v>0.90552464131765775</v>
      </c>
      <c r="AH9" s="44">
        <v>0</v>
      </c>
      <c r="AI9" s="45">
        <v>0</v>
      </c>
      <c r="AJ9" s="45">
        <v>0</v>
      </c>
      <c r="AK9" s="42">
        <v>0</v>
      </c>
      <c r="AM9" s="40">
        <v>9.6334010069230001</v>
      </c>
      <c r="AN9" s="41">
        <v>9.7237198747794409</v>
      </c>
      <c r="AO9" s="41">
        <v>7.9459892690744605</v>
      </c>
      <c r="AP9" s="41">
        <v>8.0261171717874404</v>
      </c>
      <c r="AQ9" s="42">
        <v>7.2352728287806167</v>
      </c>
      <c r="AS9" s="49"/>
      <c r="AT9" s="40">
        <v>199.7359042669103</v>
      </c>
      <c r="AU9" s="42">
        <v>49.159912012886856</v>
      </c>
      <c r="AX9" s="43">
        <v>47.600000000000016</v>
      </c>
      <c r="AZ9" s="47">
        <v>2.2999999999999996E-2</v>
      </c>
      <c r="BB9" s="48">
        <v>2018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</row>
    <row r="10" spans="1:95" ht="15" x14ac:dyDescent="0.25">
      <c r="A10" s="39">
        <v>2019</v>
      </c>
      <c r="B10" s="40">
        <v>59.694160461425781</v>
      </c>
      <c r="C10" s="41">
        <v>39.245929718017578</v>
      </c>
      <c r="D10" s="41">
        <v>58.346935272216797</v>
      </c>
      <c r="E10" s="41">
        <v>41.106952667236328</v>
      </c>
      <c r="F10" s="41">
        <v>48.470779418945313</v>
      </c>
      <c r="G10" s="41">
        <v>46.089923858642578</v>
      </c>
      <c r="H10" s="41">
        <v>48.683341979980469</v>
      </c>
      <c r="I10" s="41">
        <v>46.278385162353516</v>
      </c>
      <c r="J10" s="41">
        <v>47.294792175292969</v>
      </c>
      <c r="K10" s="42">
        <v>44.889720916748047</v>
      </c>
      <c r="M10" s="40">
        <v>81.767333984375</v>
      </c>
      <c r="N10" s="41">
        <v>82.459999084472656</v>
      </c>
      <c r="O10" s="41">
        <v>72.599998474121094</v>
      </c>
      <c r="P10" s="41">
        <v>72.099998474121094</v>
      </c>
      <c r="Q10" s="41">
        <v>79.832939147949219</v>
      </c>
      <c r="R10" s="41">
        <v>79.152000427246094</v>
      </c>
      <c r="S10" s="41">
        <v>60.645393371582031</v>
      </c>
      <c r="T10" s="41">
        <v>14.420000076293945</v>
      </c>
      <c r="U10" s="41">
        <v>12.449999809265137</v>
      </c>
      <c r="V10" s="42">
        <v>39.389999389648437</v>
      </c>
      <c r="X10" s="40">
        <v>6.19</v>
      </c>
      <c r="Y10" s="41">
        <v>6.205000000000001</v>
      </c>
      <c r="Z10" s="41">
        <v>6.1975000000000007</v>
      </c>
      <c r="AA10" s="41">
        <v>6.5341666666666667</v>
      </c>
      <c r="AB10" s="41">
        <v>6.0850000000000017</v>
      </c>
      <c r="AC10" s="41">
        <v>5.9383333333333326</v>
      </c>
      <c r="AD10" s="42">
        <v>0.25</v>
      </c>
      <c r="AF10" s="43">
        <v>0.92363513414401055</v>
      </c>
      <c r="AH10" s="44">
        <v>0</v>
      </c>
      <c r="AI10" s="45">
        <v>0</v>
      </c>
      <c r="AJ10" s="45">
        <v>0</v>
      </c>
      <c r="AK10" s="42">
        <v>0</v>
      </c>
      <c r="AM10" s="40">
        <v>9.6415104358573505</v>
      </c>
      <c r="AN10" s="41">
        <v>9.851213376387788</v>
      </c>
      <c r="AO10" s="41">
        <v>7.9710428363520078</v>
      </c>
      <c r="AP10" s="41">
        <v>8.0069043020195831</v>
      </c>
      <c r="AQ10" s="42">
        <v>7.246629256421727</v>
      </c>
      <c r="AS10" s="49"/>
      <c r="AT10" s="40">
        <v>215.54270995397385</v>
      </c>
      <c r="AU10" s="42">
        <v>57.399638650566551</v>
      </c>
      <c r="AX10" s="43">
        <v>48.600000000000016</v>
      </c>
      <c r="AZ10" s="47">
        <v>2.2999999999999996E-2</v>
      </c>
      <c r="BB10" s="48">
        <v>2019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</row>
    <row r="11" spans="1:95" ht="15" x14ac:dyDescent="0.25">
      <c r="A11" s="39">
        <v>2020</v>
      </c>
      <c r="B11" s="40">
        <v>61.505840301513672</v>
      </c>
      <c r="C11" s="41">
        <v>40.7645263671875</v>
      </c>
      <c r="D11" s="41">
        <v>60.598419189453125</v>
      </c>
      <c r="E11" s="41">
        <v>43.045246124267578</v>
      </c>
      <c r="F11" s="41">
        <v>49.79742431640625</v>
      </c>
      <c r="G11" s="41">
        <v>47.638065338134766</v>
      </c>
      <c r="H11" s="41">
        <v>50.121334075927734</v>
      </c>
      <c r="I11" s="41">
        <v>47.853221893310547</v>
      </c>
      <c r="J11" s="41">
        <v>48.642948150634766</v>
      </c>
      <c r="K11" s="42">
        <v>46.423316955566406</v>
      </c>
      <c r="M11" s="40">
        <v>86.289031982421875</v>
      </c>
      <c r="N11" s="41">
        <v>87.019996643066406</v>
      </c>
      <c r="O11" s="41">
        <v>75</v>
      </c>
      <c r="P11" s="41">
        <v>74.199996948242188</v>
      </c>
      <c r="Q11" s="41">
        <v>83.400482177734375</v>
      </c>
      <c r="R11" s="41">
        <v>84.251998901367188</v>
      </c>
      <c r="S11" s="41">
        <v>63.418739318847656</v>
      </c>
      <c r="T11" s="41">
        <v>15.489999771118164</v>
      </c>
      <c r="U11" s="41">
        <v>13.229999542236328</v>
      </c>
      <c r="V11" s="42">
        <v>39.292499542236328</v>
      </c>
      <c r="X11" s="40">
        <v>6.43</v>
      </c>
      <c r="Y11" s="41">
        <v>6.4450000000000003</v>
      </c>
      <c r="Z11" s="41">
        <v>6.4375</v>
      </c>
      <c r="AA11" s="41">
        <v>6.7791666666666659</v>
      </c>
      <c r="AB11" s="41">
        <v>6.3249999999999993</v>
      </c>
      <c r="AC11" s="41">
        <v>6.1783333333333337</v>
      </c>
      <c r="AD11" s="42">
        <v>0.25</v>
      </c>
      <c r="AF11" s="43">
        <v>0.94210783682689059</v>
      </c>
      <c r="AH11" s="44">
        <v>0</v>
      </c>
      <c r="AI11" s="45">
        <v>0</v>
      </c>
      <c r="AJ11" s="45">
        <v>0</v>
      </c>
      <c r="AK11" s="42">
        <v>0</v>
      </c>
      <c r="AM11" s="40">
        <v>9.5543509844459642</v>
      </c>
      <c r="AN11" s="41">
        <v>9.8275554273818759</v>
      </c>
      <c r="AO11" s="41">
        <v>7.8773133396519297</v>
      </c>
      <c r="AP11" s="41">
        <v>7.9296006814976652</v>
      </c>
      <c r="AQ11" s="42">
        <v>7.1826334410883836</v>
      </c>
      <c r="AS11" s="49"/>
      <c r="AT11" s="40">
        <v>231.74421281944311</v>
      </c>
      <c r="AU11" s="42">
        <v>65.927878432812847</v>
      </c>
      <c r="AX11" s="43">
        <v>49.5</v>
      </c>
      <c r="AZ11" s="47">
        <v>2.2999999999999996E-2</v>
      </c>
      <c r="BB11" s="48">
        <v>2020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</row>
    <row r="12" spans="1:95" ht="15" x14ac:dyDescent="0.25">
      <c r="A12" s="39">
        <v>2021</v>
      </c>
      <c r="B12" s="40">
        <v>64.043464660644531</v>
      </c>
      <c r="C12" s="41">
        <v>42.247749328613281</v>
      </c>
      <c r="D12" s="41">
        <v>64.144783020019531</v>
      </c>
      <c r="E12" s="41">
        <v>45.337699890136719</v>
      </c>
      <c r="F12" s="41">
        <v>52.209217071533203</v>
      </c>
      <c r="G12" s="41">
        <v>50.018878936767578</v>
      </c>
      <c r="H12" s="41">
        <v>52.575588226318359</v>
      </c>
      <c r="I12" s="41">
        <v>50.230850219726563</v>
      </c>
      <c r="J12" s="41">
        <v>51.007892608642578</v>
      </c>
      <c r="K12" s="42">
        <v>48.752529144287109</v>
      </c>
      <c r="M12" s="40">
        <v>86.348526000976563</v>
      </c>
      <c r="N12" s="41">
        <v>87.080001831054688</v>
      </c>
      <c r="O12" s="41">
        <v>76.199996948242188</v>
      </c>
      <c r="P12" s="41">
        <v>74.800003051757813</v>
      </c>
      <c r="Q12" s="41">
        <v>83.5</v>
      </c>
      <c r="R12" s="41">
        <v>83.424003601074219</v>
      </c>
      <c r="S12" s="41">
        <v>63.564800262451172</v>
      </c>
      <c r="T12" s="41">
        <v>15.439999580383301</v>
      </c>
      <c r="U12" s="41">
        <v>13.189999580383301</v>
      </c>
      <c r="V12" s="42">
        <v>40.462501525878906</v>
      </c>
      <c r="X12" s="40">
        <v>6.7524999999999986</v>
      </c>
      <c r="Y12" s="41">
        <v>6.7674999999999992</v>
      </c>
      <c r="Z12" s="41">
        <v>6.7599999999999989</v>
      </c>
      <c r="AA12" s="41">
        <v>7.1075000000000008</v>
      </c>
      <c r="AB12" s="41">
        <v>6.6466666666666656</v>
      </c>
      <c r="AC12" s="41">
        <v>6.5</v>
      </c>
      <c r="AD12" s="42">
        <v>0.25</v>
      </c>
      <c r="AF12" s="43">
        <v>0.96094999356342836</v>
      </c>
      <c r="AH12" s="44">
        <v>0</v>
      </c>
      <c r="AI12" s="45">
        <v>0</v>
      </c>
      <c r="AJ12" s="45">
        <v>0</v>
      </c>
      <c r="AK12" s="42">
        <v>0</v>
      </c>
      <c r="AM12" s="40">
        <v>9.4725605404963016</v>
      </c>
      <c r="AN12" s="41">
        <v>9.8862048969717318</v>
      </c>
      <c r="AO12" s="41">
        <v>7.8607410011306937</v>
      </c>
      <c r="AP12" s="41">
        <v>7.9167342015910007</v>
      </c>
      <c r="AQ12" s="42">
        <v>7.1850295333579526</v>
      </c>
      <c r="AS12" s="49"/>
      <c r="AT12" s="40">
        <v>248.5542591393743</v>
      </c>
      <c r="AU12" s="42">
        <v>74.803579340371144</v>
      </c>
      <c r="AX12" s="43">
        <v>50.600000000000016</v>
      </c>
      <c r="AZ12" s="47">
        <v>2.1999999999999995E-2</v>
      </c>
      <c r="BB12" s="48">
        <v>2021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</row>
    <row r="13" spans="1:95" ht="15" x14ac:dyDescent="0.25">
      <c r="A13" s="39">
        <v>2022</v>
      </c>
      <c r="B13" s="40">
        <v>72.742996215820313</v>
      </c>
      <c r="C13" s="41">
        <v>53.890895843505859</v>
      </c>
      <c r="D13" s="41">
        <v>71.588897705078125</v>
      </c>
      <c r="E13" s="41">
        <v>54.520153045654297</v>
      </c>
      <c r="F13" s="41">
        <v>60.549659729003906</v>
      </c>
      <c r="G13" s="41">
        <v>58.138687133789063</v>
      </c>
      <c r="H13" s="41">
        <v>60.944801330566406</v>
      </c>
      <c r="I13" s="41">
        <v>58.387733459472656</v>
      </c>
      <c r="J13" s="41">
        <v>59.262310028076172</v>
      </c>
      <c r="K13" s="42">
        <v>56.792446136474609</v>
      </c>
      <c r="M13" s="40">
        <v>90.989219665527344</v>
      </c>
      <c r="N13" s="41">
        <v>91.760002136230469</v>
      </c>
      <c r="O13" s="41">
        <v>80.699996948242188</v>
      </c>
      <c r="P13" s="41">
        <v>79.699996948242187</v>
      </c>
      <c r="Q13" s="41">
        <v>85.908073425292969</v>
      </c>
      <c r="R13" s="41">
        <v>86.795997619628906</v>
      </c>
      <c r="S13" s="41">
        <v>65.009490966796875</v>
      </c>
      <c r="T13" s="41">
        <v>16.360000610351562</v>
      </c>
      <c r="U13" s="41">
        <v>13.960000038146973</v>
      </c>
      <c r="V13" s="42">
        <v>40.560001373291016</v>
      </c>
      <c r="X13" s="40">
        <v>7.18</v>
      </c>
      <c r="Y13" s="41">
        <v>7.1949999999999994</v>
      </c>
      <c r="Z13" s="41">
        <v>7.1875</v>
      </c>
      <c r="AA13" s="41">
        <v>7.5441666666666665</v>
      </c>
      <c r="AB13" s="41">
        <v>7.0749999999999993</v>
      </c>
      <c r="AC13" s="41">
        <v>6.9283333333333319</v>
      </c>
      <c r="AD13" s="42">
        <v>0.25</v>
      </c>
      <c r="AF13" s="43">
        <v>0.98016899343469721</v>
      </c>
      <c r="AH13" s="44">
        <v>0</v>
      </c>
      <c r="AI13" s="45">
        <v>0</v>
      </c>
      <c r="AJ13" s="45">
        <v>0</v>
      </c>
      <c r="AK13" s="42">
        <v>15.079464029784996</v>
      </c>
      <c r="AM13" s="40">
        <v>10.117679298252218</v>
      </c>
      <c r="AN13" s="41">
        <v>10.346774785919175</v>
      </c>
      <c r="AO13" s="41">
        <v>8.5637929648067317</v>
      </c>
      <c r="AP13" s="41">
        <v>8.6200378440164869</v>
      </c>
      <c r="AQ13" s="42">
        <v>7.8633084586994073</v>
      </c>
      <c r="AS13" s="49"/>
      <c r="AT13" s="40">
        <v>265.99178329837832</v>
      </c>
      <c r="AU13" s="42">
        <v>84.037901994700547</v>
      </c>
      <c r="AX13" s="43">
        <v>51.70000000000001</v>
      </c>
      <c r="AZ13" s="47">
        <v>2.2999999999999996E-2</v>
      </c>
      <c r="BB13" s="48">
        <v>2022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</row>
    <row r="14" spans="1:95" ht="15" x14ac:dyDescent="0.25">
      <c r="A14" s="39">
        <v>2023</v>
      </c>
      <c r="B14" s="40">
        <v>74.334609985351563</v>
      </c>
      <c r="C14" s="41">
        <v>54.861164093017578</v>
      </c>
      <c r="D14" s="41">
        <v>73.410667419433594</v>
      </c>
      <c r="E14" s="41">
        <v>55.904647827148438</v>
      </c>
      <c r="F14" s="41">
        <v>61.416519165039063</v>
      </c>
      <c r="G14" s="41">
        <v>58.992649078369141</v>
      </c>
      <c r="H14" s="41">
        <v>61.783058166503906</v>
      </c>
      <c r="I14" s="41">
        <v>59.217979431152344</v>
      </c>
      <c r="J14" s="41">
        <v>60.109989166259766</v>
      </c>
      <c r="K14" s="42">
        <v>57.603401184082031</v>
      </c>
      <c r="M14" s="40">
        <v>94.430068969726562</v>
      </c>
      <c r="N14" s="41">
        <v>95.230003356933594</v>
      </c>
      <c r="O14" s="41">
        <v>84.800003051757813</v>
      </c>
      <c r="P14" s="41">
        <v>83.300003051757813</v>
      </c>
      <c r="Q14" s="41">
        <v>88.342376708984375</v>
      </c>
      <c r="R14" s="41">
        <v>91.727996826171875</v>
      </c>
      <c r="S14" s="41">
        <v>67.845626831054688</v>
      </c>
      <c r="T14" s="41">
        <v>16.969999313354492</v>
      </c>
      <c r="U14" s="41">
        <v>14.489999771118164</v>
      </c>
      <c r="V14" s="42">
        <v>41.145000457763672</v>
      </c>
      <c r="X14" s="40">
        <v>7.3000000000000016</v>
      </c>
      <c r="Y14" s="41">
        <v>7.3150000000000013</v>
      </c>
      <c r="Z14" s="41">
        <v>7.3075000000000019</v>
      </c>
      <c r="AA14" s="41">
        <v>7.666666666666667</v>
      </c>
      <c r="AB14" s="41">
        <v>7.1950000000000012</v>
      </c>
      <c r="AC14" s="41">
        <v>7.0483333333333329</v>
      </c>
      <c r="AD14" s="42">
        <v>0.25</v>
      </c>
      <c r="AF14" s="43">
        <v>0.99977237330339142</v>
      </c>
      <c r="AH14" s="44">
        <v>0</v>
      </c>
      <c r="AI14" s="45">
        <v>0</v>
      </c>
      <c r="AJ14" s="45">
        <v>0</v>
      </c>
      <c r="AK14" s="42">
        <v>15.277878037669263</v>
      </c>
      <c r="AM14" s="40">
        <v>10.171886418542053</v>
      </c>
      <c r="AN14" s="41">
        <v>10.425229185058587</v>
      </c>
      <c r="AO14" s="41">
        <v>8.5426066009934551</v>
      </c>
      <c r="AP14" s="41">
        <v>8.59437595551592</v>
      </c>
      <c r="AQ14" s="42">
        <v>7.8495822095415351</v>
      </c>
      <c r="AS14" s="49"/>
      <c r="AT14" s="40">
        <v>284.07625825895462</v>
      </c>
      <c r="AU14" s="42">
        <v>93.642329913419573</v>
      </c>
      <c r="AX14" s="43">
        <v>52.79999999999999</v>
      </c>
      <c r="AZ14" s="47">
        <v>2.1999999999999995E-2</v>
      </c>
      <c r="BB14" s="48">
        <v>2023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</row>
    <row r="15" spans="1:95" ht="15" x14ac:dyDescent="0.25">
      <c r="A15" s="39">
        <v>2024</v>
      </c>
      <c r="B15" s="40">
        <v>75.865638732910156</v>
      </c>
      <c r="C15" s="41">
        <v>56.197948455810547</v>
      </c>
      <c r="D15" s="41">
        <v>76.10528564453125</v>
      </c>
      <c r="E15" s="41">
        <v>57.840602874755859</v>
      </c>
      <c r="F15" s="41">
        <v>63.279083251953125</v>
      </c>
      <c r="G15" s="41">
        <v>60.713962554931641</v>
      </c>
      <c r="H15" s="41">
        <v>63.560527801513672</v>
      </c>
      <c r="I15" s="41">
        <v>60.845249176025391</v>
      </c>
      <c r="J15" s="41">
        <v>61.904956817626953</v>
      </c>
      <c r="K15" s="42">
        <v>59.261489868164063</v>
      </c>
      <c r="M15" s="40">
        <v>96.899154663085938</v>
      </c>
      <c r="N15" s="41">
        <v>97.720001220703125</v>
      </c>
      <c r="O15" s="41">
        <v>91.010002136230469</v>
      </c>
      <c r="P15" s="41">
        <v>89.069999694824219</v>
      </c>
      <c r="Q15" s="41">
        <v>88.781471252441406</v>
      </c>
      <c r="R15" s="41">
        <v>91.956001281738281</v>
      </c>
      <c r="S15" s="41">
        <v>68.044471740722656</v>
      </c>
      <c r="T15" s="41">
        <v>16.729999542236328</v>
      </c>
      <c r="U15" s="41">
        <v>14.289999961853027</v>
      </c>
      <c r="V15" s="42">
        <v>41.534999847412109</v>
      </c>
      <c r="X15" s="40">
        <v>7.5074999999999994</v>
      </c>
      <c r="Y15" s="41">
        <v>7.5224999999999982</v>
      </c>
      <c r="Z15" s="41">
        <v>7.5166666666666666</v>
      </c>
      <c r="AA15" s="41">
        <v>7.8783333333333339</v>
      </c>
      <c r="AB15" s="41">
        <v>7.4041666666666659</v>
      </c>
      <c r="AC15" s="41">
        <v>7.2574999999999994</v>
      </c>
      <c r="AD15" s="42">
        <v>0.25</v>
      </c>
      <c r="AF15" s="43">
        <v>1.0197678207694592</v>
      </c>
      <c r="AH15" s="44">
        <v>0</v>
      </c>
      <c r="AI15" s="45">
        <v>0</v>
      </c>
      <c r="AJ15" s="45">
        <v>0</v>
      </c>
      <c r="AK15" s="42">
        <v>15.476292023652791</v>
      </c>
      <c r="AM15" s="40">
        <v>10.103753589964475</v>
      </c>
      <c r="AN15" s="41">
        <v>10.510179380335243</v>
      </c>
      <c r="AO15" s="41">
        <v>8.5506510075246425</v>
      </c>
      <c r="AP15" s="41">
        <v>8.5896099556137102</v>
      </c>
      <c r="AQ15" s="42">
        <v>7.8646658254776911</v>
      </c>
      <c r="AS15" s="49"/>
      <c r="AT15" s="40">
        <v>302.82771009467996</v>
      </c>
      <c r="AU15" s="42">
        <v>103.62867831599685</v>
      </c>
      <c r="AX15" s="43">
        <v>53.899999999999984</v>
      </c>
      <c r="AZ15" s="47">
        <v>2.1999999999999995E-2</v>
      </c>
      <c r="BB15" s="48">
        <v>2024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41">
        <v>0</v>
      </c>
      <c r="BY15" s="41">
        <v>0</v>
      </c>
      <c r="BZ15" s="41">
        <v>0</v>
      </c>
      <c r="CA15" s="41">
        <v>0</v>
      </c>
      <c r="CB15" s="41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</row>
    <row r="16" spans="1:95" ht="15" x14ac:dyDescent="0.25">
      <c r="A16" s="39">
        <v>2025</v>
      </c>
      <c r="B16" s="40">
        <v>77.509017944335938</v>
      </c>
      <c r="C16" s="41">
        <v>57.242717742919922</v>
      </c>
      <c r="D16" s="41">
        <v>78.770027160644531</v>
      </c>
      <c r="E16" s="41">
        <v>59.665115356445312</v>
      </c>
      <c r="F16" s="41">
        <v>64.720550537109375</v>
      </c>
      <c r="G16" s="41">
        <v>62.2861328125</v>
      </c>
      <c r="H16" s="41">
        <v>65.131401062011719</v>
      </c>
      <c r="I16" s="41">
        <v>62.4879150390625</v>
      </c>
      <c r="J16" s="41">
        <v>63.371612548828125</v>
      </c>
      <c r="K16" s="42">
        <v>60.842639923095703</v>
      </c>
      <c r="M16" s="40">
        <v>99.973114013671875</v>
      </c>
      <c r="N16" s="41">
        <v>100.81999969482422</v>
      </c>
      <c r="O16" s="41">
        <v>92.489997863769531</v>
      </c>
      <c r="P16" s="41">
        <v>93.099998474121094</v>
      </c>
      <c r="Q16" s="41">
        <v>88.627021789550781</v>
      </c>
      <c r="R16" s="41">
        <v>91.751998901367188</v>
      </c>
      <c r="S16" s="41">
        <v>68.269706726074219</v>
      </c>
      <c r="T16" s="41">
        <v>16.680000305175781</v>
      </c>
      <c r="U16" s="41">
        <v>14.239999771118164</v>
      </c>
      <c r="V16" s="42">
        <v>43.192501068115234</v>
      </c>
      <c r="X16" s="40">
        <v>7.745000000000001</v>
      </c>
      <c r="Y16" s="41">
        <v>7.7600000000000007</v>
      </c>
      <c r="Z16" s="41">
        <v>7.7533333333333339</v>
      </c>
      <c r="AA16" s="41">
        <v>8.120000000000001</v>
      </c>
      <c r="AB16" s="41">
        <v>7.6375000000000002</v>
      </c>
      <c r="AC16" s="41">
        <v>7.4933333333333332</v>
      </c>
      <c r="AD16" s="42">
        <v>0.25</v>
      </c>
      <c r="AF16" s="43">
        <v>1.0401631771848481</v>
      </c>
      <c r="AH16" s="44">
        <v>0</v>
      </c>
      <c r="AI16" s="45">
        <v>0</v>
      </c>
      <c r="AJ16" s="45">
        <v>0</v>
      </c>
      <c r="AK16" s="42">
        <v>15.67470592203339</v>
      </c>
      <c r="AM16" s="40">
        <v>10.003921778863123</v>
      </c>
      <c r="AN16" s="41">
        <v>10.524409880583073</v>
      </c>
      <c r="AO16" s="41">
        <v>8.4767193423332206</v>
      </c>
      <c r="AP16" s="41">
        <v>8.5316268321739663</v>
      </c>
      <c r="AQ16" s="42">
        <v>7.8093849822726824</v>
      </c>
      <c r="AS16" s="49"/>
      <c r="AT16" s="40">
        <v>321.951403417932</v>
      </c>
      <c r="AU16" s="42">
        <v>113.897548265149</v>
      </c>
      <c r="AX16" s="43">
        <v>55</v>
      </c>
      <c r="AZ16" s="47">
        <v>2.1999999999999995E-2</v>
      </c>
      <c r="BB16" s="48">
        <v>2025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</row>
    <row r="17" spans="1:95" ht="15" x14ac:dyDescent="0.25">
      <c r="A17" s="39">
        <v>2026</v>
      </c>
      <c r="B17" s="40">
        <v>78.863319396972656</v>
      </c>
      <c r="C17" s="41">
        <v>58.160488128662109</v>
      </c>
      <c r="D17" s="41">
        <v>79.759613037109375</v>
      </c>
      <c r="E17" s="41">
        <v>61.288909912109375</v>
      </c>
      <c r="F17" s="41">
        <v>65.569419860839844</v>
      </c>
      <c r="G17" s="41">
        <v>63.197818756103516</v>
      </c>
      <c r="H17" s="41">
        <v>65.906486511230469</v>
      </c>
      <c r="I17" s="41">
        <v>63.322002410888672</v>
      </c>
      <c r="J17" s="41">
        <v>64.1903076171875</v>
      </c>
      <c r="K17" s="42">
        <v>61.704681396484375</v>
      </c>
      <c r="M17" s="40">
        <v>103.532958984375</v>
      </c>
      <c r="N17" s="41">
        <v>104.41000366210937</v>
      </c>
      <c r="O17" s="41">
        <v>104.05000305175781</v>
      </c>
      <c r="P17" s="41">
        <v>102.11000061035156</v>
      </c>
      <c r="Q17" s="41">
        <v>88.744560241699219</v>
      </c>
      <c r="R17" s="41">
        <v>91.907997131347656</v>
      </c>
      <c r="S17" s="41">
        <v>68.36981201171875</v>
      </c>
      <c r="T17" s="41">
        <v>16.879999160766602</v>
      </c>
      <c r="U17" s="41">
        <v>14.449999809265137</v>
      </c>
      <c r="V17" s="42">
        <v>43.387500762939453</v>
      </c>
      <c r="X17" s="40">
        <v>7.8491666666666662</v>
      </c>
      <c r="Y17" s="41">
        <v>7.8641666666666659</v>
      </c>
      <c r="Z17" s="41">
        <v>7.8575000000000008</v>
      </c>
      <c r="AA17" s="41">
        <v>8.2266666666666666</v>
      </c>
      <c r="AB17" s="41">
        <v>7.7441666666666675</v>
      </c>
      <c r="AC17" s="41">
        <v>7.5983333333333336</v>
      </c>
      <c r="AD17" s="42">
        <v>0.25499999999999995</v>
      </c>
      <c r="AF17" s="43">
        <v>1.0609664407285455</v>
      </c>
      <c r="AH17" s="44">
        <v>0</v>
      </c>
      <c r="AI17" s="45">
        <v>0</v>
      </c>
      <c r="AJ17" s="45">
        <v>0</v>
      </c>
      <c r="AK17" s="42">
        <v>15.884143072710437</v>
      </c>
      <c r="AM17" s="40">
        <v>10.037657468694617</v>
      </c>
      <c r="AN17" s="41">
        <v>10.509203889002587</v>
      </c>
      <c r="AO17" s="41">
        <v>8.470364159209133</v>
      </c>
      <c r="AP17" s="41">
        <v>8.5143949575790749</v>
      </c>
      <c r="AQ17" s="42">
        <v>7.8082691207412021</v>
      </c>
      <c r="AS17" s="49"/>
      <c r="AT17" s="40">
        <v>341.74474484060778</v>
      </c>
      <c r="AU17" s="42">
        <v>124.55201050502818</v>
      </c>
      <c r="AX17" s="43">
        <v>56.100000000000016</v>
      </c>
      <c r="AZ17" s="47">
        <v>2.1999999999999995E-2</v>
      </c>
      <c r="BB17" s="48">
        <v>2026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</row>
    <row r="18" spans="1:95" ht="15" x14ac:dyDescent="0.25">
      <c r="A18" s="39">
        <v>2027</v>
      </c>
      <c r="B18" s="40">
        <v>80.598381042480469</v>
      </c>
      <c r="C18" s="41">
        <v>59.053108215332031</v>
      </c>
      <c r="D18" s="41">
        <v>82.493362426757813</v>
      </c>
      <c r="E18" s="41">
        <v>63.151626586914063</v>
      </c>
      <c r="F18" s="41">
        <v>67.326377868652344</v>
      </c>
      <c r="G18" s="41">
        <v>64.82000732421875</v>
      </c>
      <c r="H18" s="41">
        <v>67.6510009765625</v>
      </c>
      <c r="I18" s="41">
        <v>64.8865966796875</v>
      </c>
      <c r="J18" s="41">
        <v>65.905006408691406</v>
      </c>
      <c r="K18" s="42">
        <v>63.27960205078125</v>
      </c>
      <c r="M18" s="40">
        <v>105.7144775390625</v>
      </c>
      <c r="N18" s="41">
        <v>106.61000061035156</v>
      </c>
      <c r="O18" s="41">
        <v>106.91000366210937</v>
      </c>
      <c r="P18" s="41">
        <v>104.97000122070312</v>
      </c>
      <c r="Q18" s="41">
        <v>89.300003051757813</v>
      </c>
      <c r="R18" s="41">
        <v>91.16400146484375</v>
      </c>
      <c r="S18" s="41">
        <v>68.46990966796875</v>
      </c>
      <c r="T18" s="41">
        <v>17.139999389648438</v>
      </c>
      <c r="U18" s="41">
        <v>14.619999885559082</v>
      </c>
      <c r="V18" s="42">
        <v>45.142501831054688</v>
      </c>
      <c r="X18" s="40">
        <v>8.0399999999999991</v>
      </c>
      <c r="Y18" s="41">
        <v>8.0549999999999997</v>
      </c>
      <c r="Z18" s="41">
        <v>8.0474999999999994</v>
      </c>
      <c r="AA18" s="41">
        <v>8.4216666666666669</v>
      </c>
      <c r="AB18" s="41">
        <v>7.9358333333333322</v>
      </c>
      <c r="AC18" s="41">
        <v>7.7891666666666666</v>
      </c>
      <c r="AD18" s="42">
        <v>0.2601</v>
      </c>
      <c r="AF18" s="43">
        <v>1.0821857695431163</v>
      </c>
      <c r="AH18" s="44">
        <v>0</v>
      </c>
      <c r="AI18" s="45">
        <v>0</v>
      </c>
      <c r="AJ18" s="45">
        <v>0</v>
      </c>
      <c r="AK18" s="42">
        <v>16.082557146296899</v>
      </c>
      <c r="AM18" s="40">
        <v>10.014336589215697</v>
      </c>
      <c r="AN18" s="41">
        <v>10.605310946744956</v>
      </c>
      <c r="AO18" s="41">
        <v>8.4895728090385276</v>
      </c>
      <c r="AP18" s="41">
        <v>8.5313464215321897</v>
      </c>
      <c r="AQ18" s="42">
        <v>7.833519111072655</v>
      </c>
      <c r="AS18" s="49"/>
      <c r="AT18" s="40">
        <v>362.22742603412956</v>
      </c>
      <c r="AU18" s="42">
        <v>135.6037313401973</v>
      </c>
      <c r="AX18" s="43">
        <v>57.100000000000016</v>
      </c>
      <c r="AZ18" s="47">
        <v>2.1999999999999995E-2</v>
      </c>
      <c r="BB18" s="48">
        <v>2027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</row>
    <row r="19" spans="1:95" ht="15" x14ac:dyDescent="0.25">
      <c r="A19" s="39">
        <v>2028</v>
      </c>
      <c r="B19" s="40">
        <v>81.990524291992188</v>
      </c>
      <c r="C19" s="41">
        <v>60.197860717773438</v>
      </c>
      <c r="D19" s="41">
        <v>84.680641174316406</v>
      </c>
      <c r="E19" s="41">
        <v>64.676460266113281</v>
      </c>
      <c r="F19" s="41">
        <v>68.266868591308594</v>
      </c>
      <c r="G19" s="41">
        <v>65.996627807617188</v>
      </c>
      <c r="H19" s="41">
        <v>68.591049194335937</v>
      </c>
      <c r="I19" s="41">
        <v>66.009788513183594</v>
      </c>
      <c r="J19" s="41">
        <v>66.831161499023438</v>
      </c>
      <c r="K19" s="42">
        <v>64.425987243652344</v>
      </c>
      <c r="M19" s="40">
        <v>108.22322082519531</v>
      </c>
      <c r="N19" s="41">
        <v>109.13999938964844</v>
      </c>
      <c r="O19" s="41">
        <v>108.12000274658203</v>
      </c>
      <c r="P19" s="41">
        <v>106.18000030517578</v>
      </c>
      <c r="Q19" s="41">
        <v>89.699996948242188</v>
      </c>
      <c r="R19" s="41">
        <v>89.819999694824219</v>
      </c>
      <c r="S19" s="41">
        <v>68.069496154785156</v>
      </c>
      <c r="T19" s="41">
        <v>17.379999160766602</v>
      </c>
      <c r="U19" s="41">
        <v>15.100000381469727</v>
      </c>
      <c r="V19" s="42">
        <v>46.409999847412109</v>
      </c>
      <c r="X19" s="40">
        <v>8.2200000000000006</v>
      </c>
      <c r="Y19" s="41">
        <v>8.2349999999999994</v>
      </c>
      <c r="Z19" s="41">
        <v>8.2275000000000009</v>
      </c>
      <c r="AA19" s="41">
        <v>8.6050000000000022</v>
      </c>
      <c r="AB19" s="41">
        <v>8.1150000000000002</v>
      </c>
      <c r="AC19" s="41">
        <v>7.9683333333333346</v>
      </c>
      <c r="AD19" s="42">
        <v>0.26530200000000004</v>
      </c>
      <c r="AF19" s="43">
        <v>1.1038294849339787</v>
      </c>
      <c r="AH19" s="44">
        <v>0</v>
      </c>
      <c r="AI19" s="45">
        <v>0</v>
      </c>
      <c r="AJ19" s="45">
        <v>0</v>
      </c>
      <c r="AK19" s="42">
        <v>16.291994012264411</v>
      </c>
      <c r="AM19" s="40">
        <v>9.96783744936773</v>
      </c>
      <c r="AN19" s="41">
        <v>10.639658659306113</v>
      </c>
      <c r="AO19" s="41">
        <v>8.4172778193757409</v>
      </c>
      <c r="AP19" s="41">
        <v>8.4571948657508162</v>
      </c>
      <c r="AQ19" s="42">
        <v>7.7732574388977049</v>
      </c>
      <c r="AS19" s="49"/>
      <c r="AT19" s="40">
        <v>383.41967040530432</v>
      </c>
      <c r="AU19" s="42">
        <v>147.06469701381141</v>
      </c>
      <c r="AX19" s="43">
        <v>58.100000000000016</v>
      </c>
      <c r="AZ19" s="47">
        <v>2.0999999999999994E-2</v>
      </c>
      <c r="BB19" s="48">
        <v>2028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</row>
    <row r="20" spans="1:95" ht="15" x14ac:dyDescent="0.25">
      <c r="A20" s="39">
        <v>2029</v>
      </c>
      <c r="B20" s="40">
        <v>83.65264892578125</v>
      </c>
      <c r="C20" s="41">
        <v>61.450946807861328</v>
      </c>
      <c r="D20" s="41">
        <v>86.604225158691406</v>
      </c>
      <c r="E20" s="41">
        <v>66.548828125</v>
      </c>
      <c r="F20" s="41">
        <v>69.881439208984375</v>
      </c>
      <c r="G20" s="41">
        <v>67.52471923828125</v>
      </c>
      <c r="H20" s="41">
        <v>70.205947875976563</v>
      </c>
      <c r="I20" s="41">
        <v>67.487869262695313</v>
      </c>
      <c r="J20" s="41">
        <v>68.425613403320313</v>
      </c>
      <c r="K20" s="42">
        <v>65.913040161132812</v>
      </c>
      <c r="M20" s="40">
        <v>112.65567779541016</v>
      </c>
      <c r="N20" s="41">
        <v>113.61000061035156</v>
      </c>
      <c r="O20" s="41">
        <v>115.22000122070312</v>
      </c>
      <c r="P20" s="41">
        <v>113.27999877929687</v>
      </c>
      <c r="Q20" s="41">
        <v>89.900001525878906</v>
      </c>
      <c r="R20" s="41">
        <v>91.811996459960938</v>
      </c>
      <c r="S20" s="41">
        <v>68.570014953613281</v>
      </c>
      <c r="T20" s="41">
        <v>17.889999389648438</v>
      </c>
      <c r="U20" s="41">
        <v>15.420000076293945</v>
      </c>
      <c r="V20" s="42">
        <v>46.604999542236328</v>
      </c>
      <c r="X20" s="40">
        <v>8.4049999999999994</v>
      </c>
      <c r="Y20" s="41">
        <v>8.42</v>
      </c>
      <c r="Z20" s="41">
        <v>8.4141666666666683</v>
      </c>
      <c r="AA20" s="41">
        <v>8.7941666666666674</v>
      </c>
      <c r="AB20" s="41">
        <v>8.3000000000000007</v>
      </c>
      <c r="AC20" s="41">
        <v>8.1541666666666668</v>
      </c>
      <c r="AD20" s="42">
        <v>0.27060803999999999</v>
      </c>
      <c r="AF20" s="43">
        <v>1.1259060746326581</v>
      </c>
      <c r="AH20" s="44">
        <v>0</v>
      </c>
      <c r="AI20" s="45">
        <v>0</v>
      </c>
      <c r="AJ20" s="45">
        <v>0</v>
      </c>
      <c r="AK20" s="42">
        <v>16.501431097239255</v>
      </c>
      <c r="AM20" s="40">
        <v>9.9452633638962116</v>
      </c>
      <c r="AN20" s="41">
        <v>10.632977166994584</v>
      </c>
      <c r="AO20" s="41">
        <v>8.4237799954211461</v>
      </c>
      <c r="AP20" s="41">
        <v>8.4636220169631269</v>
      </c>
      <c r="AQ20" s="42">
        <v>7.7870322228323907</v>
      </c>
      <c r="AS20" s="49"/>
      <c r="AT20" s="40">
        <v>394.85487926490435</v>
      </c>
      <c r="AU20" s="42">
        <v>158.94722200019575</v>
      </c>
      <c r="AX20" s="43">
        <v>59.29999999999999</v>
      </c>
      <c r="AZ20" s="47">
        <v>2.0999999999999994E-2</v>
      </c>
      <c r="BB20" s="48">
        <v>2029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</row>
    <row r="21" spans="1:95" ht="15" x14ac:dyDescent="0.25">
      <c r="A21" s="39">
        <v>2030</v>
      </c>
      <c r="B21" s="40">
        <v>84.412490844726563</v>
      </c>
      <c r="C21" s="41">
        <v>62.691829681396484</v>
      </c>
      <c r="D21" s="41">
        <v>89.222282409667969</v>
      </c>
      <c r="E21" s="41">
        <v>68.285980224609375</v>
      </c>
      <c r="F21" s="41">
        <v>70.729255676269531</v>
      </c>
      <c r="G21" s="41">
        <v>68.406997680664063</v>
      </c>
      <c r="H21" s="41">
        <v>70.964187622070313</v>
      </c>
      <c r="I21" s="41">
        <v>68.29730224609375</v>
      </c>
      <c r="J21" s="41">
        <v>69.2442626953125</v>
      </c>
      <c r="K21" s="42">
        <v>66.759300231933594</v>
      </c>
      <c r="M21" s="40">
        <v>117.42527008056641</v>
      </c>
      <c r="N21" s="41">
        <v>118.41999816894531</v>
      </c>
      <c r="O21" s="41">
        <v>117.18000030517578</v>
      </c>
      <c r="P21" s="41">
        <v>116.75</v>
      </c>
      <c r="Q21" s="41">
        <v>90.099998474121094</v>
      </c>
      <c r="R21" s="41">
        <v>93.444000244140625</v>
      </c>
      <c r="S21" s="41">
        <v>69.571060180664063</v>
      </c>
      <c r="T21" s="41">
        <v>20.100000381469727</v>
      </c>
      <c r="U21" s="41">
        <v>17.280000686645508</v>
      </c>
      <c r="V21" s="42">
        <v>47.122562408447266</v>
      </c>
      <c r="X21" s="40">
        <v>8.5225000000000009</v>
      </c>
      <c r="Y21" s="41">
        <v>8.5374999999999996</v>
      </c>
      <c r="Z21" s="41">
        <v>8.5300000000000011</v>
      </c>
      <c r="AA21" s="41">
        <v>8.9133333333333322</v>
      </c>
      <c r="AB21" s="41">
        <v>8.4166666666666679</v>
      </c>
      <c r="AC21" s="41">
        <v>8.2700000000000014</v>
      </c>
      <c r="AD21" s="42">
        <v>0.27602020080000006</v>
      </c>
      <c r="AF21" s="43">
        <v>1.1484241961253117</v>
      </c>
      <c r="AH21" s="44">
        <v>0</v>
      </c>
      <c r="AI21" s="45">
        <v>0</v>
      </c>
      <c r="AJ21" s="45">
        <v>0</v>
      </c>
      <c r="AK21" s="42">
        <v>16.721891193602481</v>
      </c>
      <c r="AM21" s="40">
        <v>9.90127641168311</v>
      </c>
      <c r="AN21" s="41">
        <v>10.80689920268378</v>
      </c>
      <c r="AO21" s="41">
        <v>8.4051312842740025</v>
      </c>
      <c r="AP21" s="41">
        <v>8.4331732195995173</v>
      </c>
      <c r="AQ21" s="42">
        <v>7.7718945370348527</v>
      </c>
      <c r="AS21" s="49"/>
      <c r="AT21" s="40">
        <v>403.14683172946712</v>
      </c>
      <c r="AU21" s="42">
        <v>171.26395750462436</v>
      </c>
      <c r="AX21" s="43">
        <v>60.100000000000016</v>
      </c>
      <c r="AZ21" s="47">
        <v>2.0999999999999994E-2</v>
      </c>
      <c r="BB21" s="48">
        <v>2030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</row>
    <row r="22" spans="1:95" ht="15" x14ac:dyDescent="0.25">
      <c r="A22" s="39">
        <v>2031</v>
      </c>
      <c r="B22" s="40">
        <v>86.042572021484375</v>
      </c>
      <c r="C22" s="41">
        <v>64.200218200683594</v>
      </c>
      <c r="D22" s="41">
        <v>91.674415588378906</v>
      </c>
      <c r="E22" s="41">
        <v>70.458198547363281</v>
      </c>
      <c r="F22" s="41">
        <v>72.399009704589844</v>
      </c>
      <c r="G22" s="41">
        <v>70.039993286132813</v>
      </c>
      <c r="H22" s="41">
        <v>72.580787658691406</v>
      </c>
      <c r="I22" s="41">
        <v>69.854225158691406</v>
      </c>
      <c r="J22" s="41">
        <v>70.888511657714844</v>
      </c>
      <c r="K22" s="42">
        <v>68.353530883789063</v>
      </c>
      <c r="M22" s="40">
        <v>119.98359680175781</v>
      </c>
      <c r="N22" s="41">
        <v>121</v>
      </c>
      <c r="O22" s="41">
        <v>119.15000152587891</v>
      </c>
      <c r="P22" s="41">
        <v>120.25</v>
      </c>
      <c r="Q22" s="41">
        <v>91.099998474121094</v>
      </c>
      <c r="R22" s="41">
        <v>94.980003356933594</v>
      </c>
      <c r="S22" s="41">
        <v>69.771270751953125</v>
      </c>
      <c r="T22" s="41">
        <v>22.479999542236328</v>
      </c>
      <c r="U22" s="41">
        <v>19.540000915527344</v>
      </c>
      <c r="V22" s="42">
        <v>46.961688995361328</v>
      </c>
      <c r="X22" s="40">
        <v>8.7299999999999986</v>
      </c>
      <c r="Y22" s="41">
        <v>8.7449999999999992</v>
      </c>
      <c r="Z22" s="41">
        <v>8.7374999999999989</v>
      </c>
      <c r="AA22" s="41">
        <v>9.1250000000000018</v>
      </c>
      <c r="AB22" s="41">
        <v>8.625</v>
      </c>
      <c r="AC22" s="41">
        <v>8.4783333333333317</v>
      </c>
      <c r="AD22" s="42">
        <v>0.27602020080000006</v>
      </c>
      <c r="AF22" s="43">
        <v>1.1713926800478178</v>
      </c>
      <c r="AH22" s="44">
        <v>0</v>
      </c>
      <c r="AI22" s="45">
        <v>0</v>
      </c>
      <c r="AJ22" s="45">
        <v>0</v>
      </c>
      <c r="AK22" s="42">
        <v>16.942350917653243</v>
      </c>
      <c r="AM22" s="40">
        <v>9.8518546293126175</v>
      </c>
      <c r="AN22" s="41">
        <v>10.837953555526488</v>
      </c>
      <c r="AO22" s="41">
        <v>8.3953070101406357</v>
      </c>
      <c r="AP22" s="41">
        <v>8.4172299868638394</v>
      </c>
      <c r="AQ22" s="42">
        <v>7.7717894889980892</v>
      </c>
      <c r="AS22" s="46"/>
      <c r="AT22" s="40">
        <v>411.61291519578577</v>
      </c>
      <c r="AU22" s="42">
        <v>184.02790017533718</v>
      </c>
      <c r="AX22" s="43">
        <v>0</v>
      </c>
      <c r="AZ22" s="47">
        <v>2.0999999999999994E-2</v>
      </c>
      <c r="BB22" s="48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</row>
    <row r="23" spans="1:95" ht="15.75" thickBot="1" x14ac:dyDescent="0.3">
      <c r="A23" s="39">
        <v>2032</v>
      </c>
      <c r="B23" s="40">
        <v>88.140899658203125</v>
      </c>
      <c r="C23" s="41">
        <v>66.156791687011719</v>
      </c>
      <c r="D23" s="41">
        <v>95.346115112304688</v>
      </c>
      <c r="E23" s="41">
        <v>73.606193542480469</v>
      </c>
      <c r="F23" s="41">
        <v>74.365203857421875</v>
      </c>
      <c r="G23" s="41">
        <v>71.773033142089844</v>
      </c>
      <c r="H23" s="41">
        <v>74.464019775390625</v>
      </c>
      <c r="I23" s="41">
        <v>71.542472839355469</v>
      </c>
      <c r="J23" s="41">
        <v>72.7606201171875</v>
      </c>
      <c r="K23" s="42">
        <v>70.03515625</v>
      </c>
      <c r="M23" s="40">
        <v>122.948486328125</v>
      </c>
      <c r="N23" s="41">
        <v>123.98999786376953</v>
      </c>
      <c r="O23" s="41">
        <v>125.73999786376953</v>
      </c>
      <c r="P23" s="41">
        <v>123.80000305175781</v>
      </c>
      <c r="Q23" s="41">
        <v>93.400001525878906</v>
      </c>
      <c r="R23" s="41">
        <v>97.991996765136719</v>
      </c>
      <c r="S23" s="41">
        <v>71.573150634765625</v>
      </c>
      <c r="T23" s="41">
        <v>26.5</v>
      </c>
      <c r="U23" s="41">
        <v>23.239999771118164</v>
      </c>
      <c r="V23" s="42">
        <v>46.9974365234375</v>
      </c>
      <c r="X23" s="40">
        <v>8.94</v>
      </c>
      <c r="Y23" s="41">
        <v>8.9550000000000001</v>
      </c>
      <c r="Z23" s="41">
        <v>8.9474999999999998</v>
      </c>
      <c r="AA23" s="41">
        <v>9.3399999999999981</v>
      </c>
      <c r="AB23" s="41">
        <v>8.8350000000000009</v>
      </c>
      <c r="AC23" s="41">
        <v>8.6883333333333361</v>
      </c>
      <c r="AD23" s="42">
        <v>0.27602020080000006</v>
      </c>
      <c r="AF23" s="43">
        <v>1.1948205336487738</v>
      </c>
      <c r="AH23" s="44">
        <v>0</v>
      </c>
      <c r="AI23" s="45">
        <v>0</v>
      </c>
      <c r="AJ23" s="45">
        <v>0</v>
      </c>
      <c r="AK23" s="42">
        <v>17.162810773108404</v>
      </c>
      <c r="AM23" s="40">
        <v>9.8494370768671047</v>
      </c>
      <c r="AN23" s="41">
        <v>10.99413184352597</v>
      </c>
      <c r="AO23" s="41">
        <v>8.4209193555882234</v>
      </c>
      <c r="AP23" s="41">
        <v>8.4330860495750546</v>
      </c>
      <c r="AQ23" s="42">
        <v>7.7962186981716828</v>
      </c>
      <c r="AS23" s="46"/>
      <c r="AT23" s="40">
        <v>420.25678641489748</v>
      </c>
      <c r="AU23" s="42">
        <v>197.25240103296142</v>
      </c>
      <c r="AX23" s="43">
        <v>0</v>
      </c>
      <c r="AZ23" s="47">
        <v>2.0999999999999994E-2</v>
      </c>
      <c r="BB23" s="50" t="s">
        <v>139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0</v>
      </c>
      <c r="BM23" s="51">
        <v>0</v>
      </c>
      <c r="BN23" s="51">
        <v>0</v>
      </c>
      <c r="BO23" s="51">
        <v>0</v>
      </c>
      <c r="BP23" s="51">
        <v>0</v>
      </c>
      <c r="BQ23" s="51">
        <v>0</v>
      </c>
      <c r="BR23" s="51">
        <v>0</v>
      </c>
      <c r="BS23" s="51">
        <v>0</v>
      </c>
      <c r="BT23" s="51">
        <v>0</v>
      </c>
      <c r="BU23" s="51">
        <v>0</v>
      </c>
      <c r="BV23" s="51">
        <v>0</v>
      </c>
      <c r="BW23" s="51">
        <v>0</v>
      </c>
      <c r="BX23" s="51">
        <v>0</v>
      </c>
      <c r="BY23" s="51">
        <v>0</v>
      </c>
      <c r="BZ23" s="51">
        <v>0</v>
      </c>
      <c r="CA23" s="51">
        <v>0</v>
      </c>
      <c r="CB23" s="51">
        <v>0</v>
      </c>
      <c r="CC23" s="51">
        <v>0</v>
      </c>
      <c r="CD23" s="51">
        <v>0</v>
      </c>
      <c r="CE23" s="51">
        <v>0</v>
      </c>
      <c r="CF23" s="51">
        <v>0</v>
      </c>
      <c r="CG23" s="51">
        <v>0</v>
      </c>
      <c r="CH23" s="51">
        <v>0</v>
      </c>
      <c r="CI23" s="51">
        <v>0</v>
      </c>
      <c r="CJ23" s="51">
        <v>0</v>
      </c>
      <c r="CK23" s="51">
        <v>0</v>
      </c>
      <c r="CL23" s="51">
        <v>0</v>
      </c>
      <c r="CM23" s="51">
        <v>0</v>
      </c>
      <c r="CN23" s="51">
        <v>0</v>
      </c>
      <c r="CO23" s="51">
        <v>0</v>
      </c>
      <c r="CP23" s="51">
        <v>0</v>
      </c>
      <c r="CQ23" s="51">
        <v>0</v>
      </c>
    </row>
    <row r="24" spans="1:95" ht="15" x14ac:dyDescent="0.25">
      <c r="A24" s="39">
        <v>2033</v>
      </c>
      <c r="B24" s="40">
        <v>90.150650024414063</v>
      </c>
      <c r="C24" s="41">
        <v>68.503395080566406</v>
      </c>
      <c r="D24" s="41">
        <v>97.287498474121094</v>
      </c>
      <c r="E24" s="41">
        <v>75.297698974609375</v>
      </c>
      <c r="F24" s="41">
        <v>75.336311340332031</v>
      </c>
      <c r="G24" s="41">
        <v>73.198127746582031</v>
      </c>
      <c r="H24" s="41">
        <v>75.5313720703125</v>
      </c>
      <c r="I24" s="41">
        <v>72.90869140625</v>
      </c>
      <c r="J24" s="41">
        <v>73.780906677246094</v>
      </c>
      <c r="K24" s="42">
        <v>71.440544128417969</v>
      </c>
      <c r="M24" s="40">
        <v>126.16127014160156</v>
      </c>
      <c r="N24" s="41">
        <v>127.23000335693359</v>
      </c>
      <c r="O24" s="41">
        <v>127.51000213623047</v>
      </c>
      <c r="P24" s="41">
        <v>129.25</v>
      </c>
      <c r="Q24" s="41">
        <v>97.391807556152344</v>
      </c>
      <c r="R24" s="41">
        <v>101.98799896240234</v>
      </c>
      <c r="S24" s="41">
        <v>73.821403503417969</v>
      </c>
      <c r="T24" s="41">
        <v>30.049999237060547</v>
      </c>
      <c r="U24" s="41">
        <v>26.379999160766602</v>
      </c>
      <c r="V24" s="42">
        <v>47.482498168945313</v>
      </c>
      <c r="X24" s="40">
        <v>9.16</v>
      </c>
      <c r="Y24" s="41">
        <v>9.1749999999999989</v>
      </c>
      <c r="Z24" s="41">
        <v>9.1675000000000004</v>
      </c>
      <c r="AA24" s="41">
        <v>9.5641666666666669</v>
      </c>
      <c r="AB24" s="41">
        <v>9.0550000000000015</v>
      </c>
      <c r="AC24" s="41">
        <v>8.908333333333335</v>
      </c>
      <c r="AD24" s="42">
        <v>0.27602020080000006</v>
      </c>
      <c r="AF24" s="43">
        <v>1.2187169443217498</v>
      </c>
      <c r="AH24" s="44">
        <v>0</v>
      </c>
      <c r="AI24" s="45">
        <v>0</v>
      </c>
      <c r="AJ24" s="45">
        <v>0</v>
      </c>
      <c r="AK24" s="42">
        <v>17.38327108847896</v>
      </c>
      <c r="AM24" s="40">
        <v>9.829194326601268</v>
      </c>
      <c r="AN24" s="41">
        <v>10.930269956814071</v>
      </c>
      <c r="AO24" s="41">
        <v>8.3230224383749007</v>
      </c>
      <c r="AP24" s="41">
        <v>8.3451007921468143</v>
      </c>
      <c r="AQ24" s="42">
        <v>7.7192005356004652</v>
      </c>
      <c r="AS24" s="46"/>
      <c r="AT24" s="40">
        <v>429.08217892961028</v>
      </c>
      <c r="AU24" s="42">
        <v>210.95117462262715</v>
      </c>
      <c r="AX24" s="43">
        <v>0</v>
      </c>
      <c r="AZ24" s="47">
        <v>2.0999999999999994E-2</v>
      </c>
    </row>
    <row r="25" spans="1:95" ht="15" x14ac:dyDescent="0.25">
      <c r="A25" s="39">
        <v>2034</v>
      </c>
      <c r="B25" s="40">
        <v>88.94415283203125</v>
      </c>
      <c r="C25" s="41">
        <v>70.003089904785156</v>
      </c>
      <c r="D25" s="41">
        <v>91.105613708496094</v>
      </c>
      <c r="E25" s="41">
        <v>72.187446594238281</v>
      </c>
      <c r="F25" s="41">
        <v>77.1380615234375</v>
      </c>
      <c r="G25" s="41">
        <v>75.049018859863281</v>
      </c>
      <c r="H25" s="41">
        <v>77.226242065429688</v>
      </c>
      <c r="I25" s="41">
        <v>74.615745544433594</v>
      </c>
      <c r="J25" s="41">
        <v>75.529098510742188</v>
      </c>
      <c r="K25" s="42">
        <v>73.2294921875</v>
      </c>
      <c r="M25" s="40">
        <v>130.11775207519531</v>
      </c>
      <c r="N25" s="41">
        <v>131.22000122070312</v>
      </c>
      <c r="O25" s="41">
        <v>129.28999328613281</v>
      </c>
      <c r="P25" s="41">
        <v>130.75999450683594</v>
      </c>
      <c r="Q25" s="41">
        <v>102.12454986572266</v>
      </c>
      <c r="R25" s="41">
        <v>105.20400238037109</v>
      </c>
      <c r="S25" s="41">
        <v>77.819206237792969</v>
      </c>
      <c r="T25" s="41">
        <v>33.380001068115234</v>
      </c>
      <c r="U25" s="41">
        <v>29.389999389648438</v>
      </c>
      <c r="V25" s="42">
        <v>48.262500762939453</v>
      </c>
      <c r="X25" s="40">
        <v>9.39</v>
      </c>
      <c r="Y25" s="41">
        <v>9.4050000000000011</v>
      </c>
      <c r="Z25" s="41">
        <v>9.3975000000000009</v>
      </c>
      <c r="AA25" s="41">
        <v>9.7991666666666664</v>
      </c>
      <c r="AB25" s="41">
        <v>9.2850000000000001</v>
      </c>
      <c r="AC25" s="41">
        <v>9.1383333333333336</v>
      </c>
      <c r="AD25" s="42">
        <v>0.27602020080000006</v>
      </c>
      <c r="AF25" s="43">
        <v>1.2430912832081844</v>
      </c>
      <c r="AH25" s="44">
        <v>0</v>
      </c>
      <c r="AI25" s="45">
        <v>0</v>
      </c>
      <c r="AJ25" s="45">
        <v>0</v>
      </c>
      <c r="AK25" s="42">
        <v>17.60373085633119</v>
      </c>
      <c r="AM25" s="40">
        <v>9.4623864845079524</v>
      </c>
      <c r="AN25" s="41">
        <v>9.9740382143949624</v>
      </c>
      <c r="AO25" s="41">
        <v>8.310965995680073</v>
      </c>
      <c r="AP25" s="41">
        <v>8.3208727531746476</v>
      </c>
      <c r="AQ25" s="42">
        <v>7.7125560935773043</v>
      </c>
      <c r="AS25" s="46"/>
      <c r="AT25" s="40">
        <v>438.09290468713198</v>
      </c>
      <c r="AU25" s="42">
        <v>224.91780074641429</v>
      </c>
      <c r="AX25" s="43">
        <v>0</v>
      </c>
      <c r="AZ25" s="47">
        <v>2.0999999999999994E-2</v>
      </c>
    </row>
    <row r="26" spans="1:95" ht="15.75" thickBot="1" x14ac:dyDescent="0.3">
      <c r="A26" s="52">
        <v>2035</v>
      </c>
      <c r="B26" s="53">
        <v>91.248512268066406</v>
      </c>
      <c r="C26" s="51">
        <v>71.703948974609375</v>
      </c>
      <c r="D26" s="51">
        <v>94.282341003417969</v>
      </c>
      <c r="E26" s="51">
        <v>74.872596740722656</v>
      </c>
      <c r="F26" s="51">
        <v>78.899688720703125</v>
      </c>
      <c r="G26" s="51">
        <v>76.723579406738281</v>
      </c>
      <c r="H26" s="51">
        <v>78.981071472167969</v>
      </c>
      <c r="I26" s="51">
        <v>76.304306030273438</v>
      </c>
      <c r="J26" s="51">
        <v>77.266036987304687</v>
      </c>
      <c r="K26" s="54">
        <v>74.873710632324219</v>
      </c>
      <c r="M26" s="53">
        <v>133.27104187011719</v>
      </c>
      <c r="N26" s="51">
        <v>134.39999389648437</v>
      </c>
      <c r="O26" s="51">
        <v>134.21000671386719</v>
      </c>
      <c r="P26" s="51">
        <v>132.27000427246094</v>
      </c>
      <c r="Q26" s="51">
        <v>105.59149932861328</v>
      </c>
      <c r="R26" s="51">
        <v>108.36000061035156</v>
      </c>
      <c r="S26" s="51">
        <v>80.812324523925781</v>
      </c>
      <c r="T26" s="51">
        <v>32.799999237060547</v>
      </c>
      <c r="U26" s="51">
        <v>28.780000686645508</v>
      </c>
      <c r="V26" s="54">
        <v>49.237499237060547</v>
      </c>
      <c r="X26" s="53">
        <v>9.61</v>
      </c>
      <c r="Y26" s="51">
        <v>9.625</v>
      </c>
      <c r="Z26" s="51">
        <v>9.6174999999999997</v>
      </c>
      <c r="AA26" s="51">
        <v>10.024166666666666</v>
      </c>
      <c r="AB26" s="51">
        <v>9.5050000000000026</v>
      </c>
      <c r="AC26" s="51">
        <v>9.3583333333333361</v>
      </c>
      <c r="AD26" s="54">
        <v>0.27602020080000006</v>
      </c>
      <c r="AF26" s="55">
        <v>1.2679531088723481</v>
      </c>
      <c r="AH26" s="56">
        <v>0</v>
      </c>
      <c r="AI26" s="57">
        <v>0</v>
      </c>
      <c r="AJ26" s="57">
        <v>0</v>
      </c>
      <c r="AK26" s="54">
        <v>17.835214029784996</v>
      </c>
      <c r="AM26" s="53">
        <v>9.4849099228269704</v>
      </c>
      <c r="AN26" s="51">
        <v>10.083743579274648</v>
      </c>
      <c r="AO26" s="51">
        <v>8.3034893369748648</v>
      </c>
      <c r="AP26" s="51">
        <v>8.3128015640089625</v>
      </c>
      <c r="AQ26" s="54">
        <v>7.7121491063526513</v>
      </c>
      <c r="AS26" s="49"/>
      <c r="AT26" s="53">
        <v>447.29285568556162</v>
      </c>
      <c r="AU26" s="54">
        <v>239.59337684868009</v>
      </c>
      <c r="AX26" s="55">
        <v>0</v>
      </c>
      <c r="AZ26" s="58">
        <v>2.0999999999999994E-2</v>
      </c>
    </row>
    <row r="27" spans="1:95" x14ac:dyDescent="0.2">
      <c r="U27" s="46"/>
      <c r="V27" s="46"/>
      <c r="W27" s="46"/>
      <c r="X27" s="46"/>
      <c r="Y27" s="46"/>
      <c r="AS27" s="49"/>
    </row>
    <row r="28" spans="1:95" x14ac:dyDescent="0.2">
      <c r="U28" s="46"/>
      <c r="V28" s="46"/>
      <c r="W28" s="46"/>
      <c r="X28" s="46"/>
      <c r="Y28" s="46"/>
      <c r="AS28" s="49"/>
    </row>
    <row r="29" spans="1:95" x14ac:dyDescent="0.2">
      <c r="U29" s="59"/>
      <c r="V29" s="59"/>
      <c r="W29" s="59"/>
      <c r="X29" s="59"/>
      <c r="Y29" s="59"/>
      <c r="AS29" s="49"/>
    </row>
    <row r="30" spans="1:95" x14ac:dyDescent="0.2">
      <c r="AS30" s="46"/>
      <c r="AT30" s="46"/>
      <c r="AV30" s="46"/>
    </row>
    <row r="31" spans="1:95" x14ac:dyDescent="0.2">
      <c r="U31" s="46"/>
      <c r="V31" s="46"/>
      <c r="W31" s="46"/>
      <c r="X31" s="46"/>
      <c r="Y31" s="46"/>
      <c r="AS31" s="46"/>
      <c r="AT31" s="46"/>
      <c r="AV31" s="46"/>
    </row>
    <row r="32" spans="1:95" x14ac:dyDescent="0.2">
      <c r="U32" s="46"/>
      <c r="V32" s="46"/>
      <c r="W32" s="46"/>
      <c r="X32" s="46"/>
      <c r="Y32" s="46"/>
      <c r="AS32" s="46"/>
      <c r="AT32" s="46"/>
      <c r="AV32" s="46"/>
    </row>
    <row r="33" spans="21:48" x14ac:dyDescent="0.2">
      <c r="U33" s="59"/>
      <c r="V33" s="59"/>
      <c r="W33" s="59"/>
      <c r="X33" s="59"/>
      <c r="Y33" s="59"/>
      <c r="AS33" s="49"/>
      <c r="AT33" s="49"/>
      <c r="AV33" s="46"/>
    </row>
    <row r="34" spans="21:48" x14ac:dyDescent="0.2">
      <c r="AS34" s="49"/>
      <c r="AT34" s="49"/>
      <c r="AV34" s="46"/>
    </row>
    <row r="35" spans="21:48" x14ac:dyDescent="0.2">
      <c r="AS35" s="49"/>
      <c r="AT35" s="49"/>
      <c r="AV35" s="46"/>
    </row>
    <row r="36" spans="21:48" x14ac:dyDescent="0.2">
      <c r="AS36" s="49"/>
      <c r="AT36" s="49"/>
      <c r="AV36" s="46"/>
    </row>
    <row r="37" spans="21:48" x14ac:dyDescent="0.2">
      <c r="AS37" s="49"/>
      <c r="AT37" s="49"/>
    </row>
    <row r="38" spans="21:48" x14ac:dyDescent="0.2">
      <c r="AS38" s="49"/>
      <c r="AT38" s="49"/>
    </row>
    <row r="39" spans="21:48" x14ac:dyDescent="0.2">
      <c r="AS39" s="49"/>
      <c r="AT39" s="49"/>
    </row>
    <row r="40" spans="21:48" x14ac:dyDescent="0.2">
      <c r="AS40" s="49"/>
      <c r="AT40" s="49"/>
    </row>
    <row r="41" spans="21:48" x14ac:dyDescent="0.2">
      <c r="AS41" s="49"/>
      <c r="AT41" s="49"/>
    </row>
    <row r="42" spans="21:48" x14ac:dyDescent="0.2">
      <c r="AS42" s="49"/>
      <c r="AT42" s="49"/>
    </row>
    <row r="43" spans="21:48" x14ac:dyDescent="0.2">
      <c r="AS43" s="49"/>
      <c r="AT43" s="49"/>
    </row>
    <row r="44" spans="21:48" x14ac:dyDescent="0.2">
      <c r="AS44" s="49"/>
      <c r="AT44" s="49"/>
    </row>
    <row r="45" spans="21:48" x14ac:dyDescent="0.2">
      <c r="AS45" s="49"/>
      <c r="AT45" s="49"/>
    </row>
    <row r="46" spans="21:48" x14ac:dyDescent="0.2">
      <c r="AS46" s="49"/>
      <c r="AT46" s="49"/>
    </row>
    <row r="47" spans="21:48" x14ac:dyDescent="0.2">
      <c r="AS47" s="49"/>
      <c r="AT47" s="49"/>
    </row>
    <row r="48" spans="21:48" x14ac:dyDescent="0.2">
      <c r="AS48" s="49"/>
      <c r="AT48" s="49"/>
    </row>
    <row r="49" spans="45:45" x14ac:dyDescent="0.2">
      <c r="AS49" s="49"/>
    </row>
  </sheetData>
  <mergeCells count="15">
    <mergeCell ref="AM1:AQ1"/>
    <mergeCell ref="AT1:AU2"/>
    <mergeCell ref="AX1:AX3"/>
    <mergeCell ref="AZ1:AZ3"/>
    <mergeCell ref="B2:C2"/>
    <mergeCell ref="D2:E2"/>
    <mergeCell ref="F2:G2"/>
    <mergeCell ref="H2:I2"/>
    <mergeCell ref="J2:K2"/>
    <mergeCell ref="B1:K1"/>
    <mergeCell ref="M1:V1"/>
    <mergeCell ref="X1:AD1"/>
    <mergeCell ref="AF1:AF3"/>
    <mergeCell ref="AH1:AJ1"/>
    <mergeCell ref="AK1:AK2"/>
  </mergeCells>
  <conditionalFormatting sqref="A4:K26 M4:V26 X4:AD26 AF4:AF26 AH4:AK26 AM4:AQ26 AZ4:AZ26 BB4:CQ23 AT4:AU26 AX4:AX26">
    <cfRule type="expression" dxfId="2" priority="1" stopIfTrue="1">
      <formula>MOD(ROW(),2)</formula>
    </cfRule>
  </conditionalFormatting>
  <pageMargins left="0.75" right="0.75" top="1" bottom="1" header="0.5" footer="0.5"/>
  <pageSetup orientation="landscape" r:id="rId1"/>
  <headerFooter alignWithMargins="0">
    <oddHeader>&amp;RKIUC 1-65
Page &amp;P of &amp;N</oddHeader>
    <oddFooter>&amp;L&amp;F
Tab: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BG279"/>
  <sheetViews>
    <sheetView showGridLines="0" zoomScale="85" zoomScaleNormal="85" workbookViewId="0">
      <pane xSplit="1" ySplit="3" topLeftCell="B4" activePane="bottomRight" state="frozen"/>
      <selection activeCell="D14" sqref="D14"/>
      <selection pane="topRight" activeCell="D14" sqref="D14"/>
      <selection pane="bottomLeft" activeCell="D14" sqref="D14"/>
      <selection pane="bottomRight" activeCell="D39" sqref="D39"/>
    </sheetView>
  </sheetViews>
  <sheetFormatPr defaultRowHeight="12.75" x14ac:dyDescent="0.2"/>
  <cols>
    <col min="1" max="1" width="7.140625" style="14" bestFit="1" customWidth="1"/>
    <col min="2" max="11" width="11.7109375" style="14" customWidth="1"/>
    <col min="12" max="12" width="2" style="14" customWidth="1"/>
    <col min="13" max="13" width="12.140625" style="14" customWidth="1"/>
    <col min="14" max="14" width="14.140625" style="14" bestFit="1" customWidth="1"/>
    <col min="15" max="15" width="16.7109375" style="14" bestFit="1" customWidth="1"/>
    <col min="16" max="16" width="13.28515625" style="14" bestFit="1" customWidth="1"/>
    <col min="17" max="17" width="16" style="14" bestFit="1" customWidth="1"/>
    <col min="18" max="18" width="18.85546875" style="14" customWidth="1"/>
    <col min="19" max="22" width="12.140625" style="14" customWidth="1"/>
    <col min="23" max="23" width="2.42578125" style="14" customWidth="1"/>
    <col min="24" max="29" width="14.7109375" style="14" customWidth="1"/>
    <col min="30" max="30" width="13.5703125" style="14" customWidth="1"/>
    <col min="31" max="31" width="1.42578125" style="14" customWidth="1"/>
    <col min="32" max="32" width="16.5703125" style="14" customWidth="1"/>
    <col min="33" max="33" width="1.42578125" style="14" customWidth="1"/>
    <col min="34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9.28515625" style="14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22.5703125" style="14" bestFit="1" customWidth="1"/>
    <col min="48" max="48" width="9.28515625" style="14" bestFit="1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53" width="11.7109375" style="14" customWidth="1"/>
    <col min="54" max="54" width="10.85546875" style="14" customWidth="1"/>
    <col min="55" max="55" width="13.140625" style="14" customWidth="1"/>
    <col min="56" max="56" width="10.140625" style="14" customWidth="1"/>
    <col min="57" max="16384" width="9.140625" style="14"/>
  </cols>
  <sheetData>
    <row r="1" spans="1:59" ht="15" customHeight="1" x14ac:dyDescent="0.2">
      <c r="A1" s="13"/>
      <c r="B1" s="116" t="s">
        <v>83</v>
      </c>
      <c r="C1" s="117"/>
      <c r="D1" s="117"/>
      <c r="E1" s="117"/>
      <c r="F1" s="117"/>
      <c r="G1" s="117"/>
      <c r="H1" s="117"/>
      <c r="I1" s="117"/>
      <c r="J1" s="117"/>
      <c r="K1" s="118"/>
      <c r="M1" s="116" t="s">
        <v>89</v>
      </c>
      <c r="N1" s="117"/>
      <c r="O1" s="117"/>
      <c r="P1" s="117"/>
      <c r="Q1" s="117"/>
      <c r="R1" s="117"/>
      <c r="S1" s="117"/>
      <c r="T1" s="117"/>
      <c r="U1" s="117"/>
      <c r="V1" s="118"/>
      <c r="X1" s="116" t="s">
        <v>90</v>
      </c>
      <c r="Y1" s="117"/>
      <c r="Z1" s="117"/>
      <c r="AA1" s="117"/>
      <c r="AB1" s="117"/>
      <c r="AC1" s="117"/>
      <c r="AD1" s="117"/>
      <c r="AF1" s="123" t="s">
        <v>91</v>
      </c>
      <c r="AH1" s="134" t="s">
        <v>92</v>
      </c>
      <c r="AI1" s="135"/>
      <c r="AJ1" s="135"/>
      <c r="AK1" s="135"/>
      <c r="AL1" s="136"/>
      <c r="AM1" s="128" t="s">
        <v>93</v>
      </c>
      <c r="AO1" s="116" t="s">
        <v>17</v>
      </c>
      <c r="AP1" s="117"/>
      <c r="AQ1" s="117"/>
      <c r="AR1" s="117"/>
      <c r="AS1" s="118"/>
      <c r="AU1" s="119" t="s">
        <v>94</v>
      </c>
      <c r="AV1" s="120"/>
      <c r="AX1" s="123" t="s">
        <v>95</v>
      </c>
      <c r="AZ1" s="123" t="s">
        <v>18</v>
      </c>
      <c r="BA1" s="18"/>
    </row>
    <row r="2" spans="1:59" ht="30" customHeight="1" thickBot="1" x14ac:dyDescent="0.25">
      <c r="A2" s="19"/>
      <c r="B2" s="125" t="s">
        <v>19</v>
      </c>
      <c r="C2" s="126"/>
      <c r="D2" s="126" t="s">
        <v>20</v>
      </c>
      <c r="E2" s="126"/>
      <c r="F2" s="126" t="s">
        <v>63</v>
      </c>
      <c r="G2" s="126"/>
      <c r="H2" s="126" t="s">
        <v>64</v>
      </c>
      <c r="I2" s="126"/>
      <c r="J2" s="126" t="s">
        <v>65</v>
      </c>
      <c r="K2" s="127"/>
      <c r="M2" s="20" t="s">
        <v>24</v>
      </c>
      <c r="N2" s="21" t="s">
        <v>25</v>
      </c>
      <c r="O2" s="21" t="s">
        <v>26</v>
      </c>
      <c r="P2" s="21" t="s">
        <v>27</v>
      </c>
      <c r="Q2" s="21" t="s">
        <v>28</v>
      </c>
      <c r="R2" s="21" t="s">
        <v>29</v>
      </c>
      <c r="S2" s="21" t="s">
        <v>30</v>
      </c>
      <c r="T2" s="21" t="s">
        <v>31</v>
      </c>
      <c r="U2" s="21" t="s">
        <v>32</v>
      </c>
      <c r="V2" s="22" t="s">
        <v>33</v>
      </c>
      <c r="X2" s="23"/>
      <c r="Y2" s="24"/>
      <c r="Z2" s="24"/>
      <c r="AA2" s="24"/>
      <c r="AB2" s="24"/>
      <c r="AC2" s="24"/>
      <c r="AD2" s="24"/>
      <c r="AF2" s="124"/>
      <c r="AH2" s="23"/>
      <c r="AI2" s="24"/>
      <c r="AJ2" s="24"/>
      <c r="AK2" s="24"/>
      <c r="AL2" s="24"/>
      <c r="AM2" s="133"/>
      <c r="AO2" s="23"/>
      <c r="AP2" s="24"/>
      <c r="AQ2" s="24"/>
      <c r="AR2" s="24"/>
      <c r="AS2" s="25"/>
      <c r="AU2" s="130"/>
      <c r="AV2" s="131"/>
      <c r="AX2" s="124"/>
      <c r="AZ2" s="124"/>
      <c r="BA2" s="14" t="s">
        <v>66</v>
      </c>
      <c r="BB2" s="14" t="s">
        <v>20</v>
      </c>
      <c r="BC2" s="60" t="s">
        <v>67</v>
      </c>
      <c r="BD2" s="129" t="s">
        <v>68</v>
      </c>
      <c r="BG2" s="14" t="s">
        <v>96</v>
      </c>
    </row>
    <row r="3" spans="1:59" ht="27" thickBot="1" x14ac:dyDescent="0.3">
      <c r="A3" s="27" t="s">
        <v>69</v>
      </c>
      <c r="B3" s="31" t="s">
        <v>2</v>
      </c>
      <c r="C3" s="32" t="s">
        <v>4</v>
      </c>
      <c r="D3" s="32" t="s">
        <v>2</v>
      </c>
      <c r="E3" s="32" t="s">
        <v>4</v>
      </c>
      <c r="F3" s="32" t="s">
        <v>2</v>
      </c>
      <c r="G3" s="32" t="s">
        <v>4</v>
      </c>
      <c r="H3" s="32" t="s">
        <v>2</v>
      </c>
      <c r="I3" s="32" t="s">
        <v>4</v>
      </c>
      <c r="J3" s="32" t="s">
        <v>2</v>
      </c>
      <c r="K3" s="33" t="s">
        <v>4</v>
      </c>
      <c r="M3" s="31" t="s">
        <v>35</v>
      </c>
      <c r="N3" s="32" t="s">
        <v>36</v>
      </c>
      <c r="O3" s="32" t="s">
        <v>37</v>
      </c>
      <c r="P3" s="32" t="s">
        <v>38</v>
      </c>
      <c r="Q3" s="32" t="s">
        <v>39</v>
      </c>
      <c r="R3" s="32" t="s">
        <v>40</v>
      </c>
      <c r="S3" s="32" t="s">
        <v>41</v>
      </c>
      <c r="T3" s="32" t="s">
        <v>42</v>
      </c>
      <c r="U3" s="32" t="s">
        <v>43</v>
      </c>
      <c r="V3" s="33" t="s">
        <v>44</v>
      </c>
      <c r="X3" s="31" t="s">
        <v>45</v>
      </c>
      <c r="Y3" s="32" t="s">
        <v>46</v>
      </c>
      <c r="Z3" s="32" t="s">
        <v>47</v>
      </c>
      <c r="AA3" s="32" t="s">
        <v>48</v>
      </c>
      <c r="AB3" s="32" t="s">
        <v>49</v>
      </c>
      <c r="AC3" s="61" t="s">
        <v>50</v>
      </c>
      <c r="AD3" s="62" t="s">
        <v>51</v>
      </c>
      <c r="AF3" s="132"/>
      <c r="AH3" s="63" t="s">
        <v>52</v>
      </c>
      <c r="AI3" s="63" t="s">
        <v>70</v>
      </c>
      <c r="AJ3" s="63" t="s">
        <v>53</v>
      </c>
      <c r="AK3" s="64" t="s">
        <v>71</v>
      </c>
      <c r="AL3" s="63" t="s">
        <v>54</v>
      </c>
      <c r="AM3" s="65" t="s">
        <v>55</v>
      </c>
      <c r="AO3" s="31" t="s">
        <v>56</v>
      </c>
      <c r="AP3" s="61" t="s">
        <v>57</v>
      </c>
      <c r="AQ3" s="61" t="s">
        <v>58</v>
      </c>
      <c r="AR3" s="61" t="s">
        <v>59</v>
      </c>
      <c r="AS3" s="66" t="s">
        <v>60</v>
      </c>
      <c r="AU3" s="28" t="s">
        <v>61</v>
      </c>
      <c r="AV3" s="30" t="s">
        <v>62</v>
      </c>
      <c r="AX3" s="132"/>
      <c r="AZ3" s="132"/>
      <c r="BA3" s="67" t="s">
        <v>72</v>
      </c>
      <c r="BB3" s="67" t="s">
        <v>72</v>
      </c>
      <c r="BC3" s="68" t="b">
        <v>0</v>
      </c>
      <c r="BD3" s="129"/>
      <c r="BE3" s="14" t="s">
        <v>34</v>
      </c>
    </row>
    <row r="4" spans="1:59" ht="15" x14ac:dyDescent="0.25">
      <c r="A4" s="69">
        <v>41275</v>
      </c>
      <c r="B4" s="70">
        <v>31.572931289672852</v>
      </c>
      <c r="C4" s="71">
        <v>24.069616317749023</v>
      </c>
      <c r="D4" s="71">
        <v>28.910562515258789</v>
      </c>
      <c r="E4" s="71">
        <v>21.941179275512695</v>
      </c>
      <c r="F4" s="71">
        <v>25.583969116210938</v>
      </c>
      <c r="G4" s="71">
        <v>24.861921310424805</v>
      </c>
      <c r="H4" s="71">
        <v>25.614255905151367</v>
      </c>
      <c r="I4" s="71">
        <v>25.052812576293945</v>
      </c>
      <c r="J4" s="71">
        <v>24.787092208862305</v>
      </c>
      <c r="K4" s="71">
        <v>24.01262092590332</v>
      </c>
      <c r="M4" s="70">
        <v>64.146835327148438</v>
      </c>
      <c r="N4" s="71">
        <v>64.414779663085938</v>
      </c>
      <c r="O4" s="71">
        <v>72.402107238769531</v>
      </c>
      <c r="P4" s="71">
        <v>63.737052917480469</v>
      </c>
      <c r="Q4" s="71">
        <v>58.926891326904297</v>
      </c>
      <c r="R4" s="71">
        <v>63.136505126953125</v>
      </c>
      <c r="S4" s="71">
        <v>51.924484252929688</v>
      </c>
      <c r="T4" s="71">
        <v>13.479763984680176</v>
      </c>
      <c r="U4" s="71">
        <v>11.978687286376953</v>
      </c>
      <c r="V4" s="72">
        <v>38.130931854248047</v>
      </c>
      <c r="X4" s="70">
        <v>3.35</v>
      </c>
      <c r="Y4" s="71">
        <v>3.45</v>
      </c>
      <c r="Z4" s="71">
        <v>3.46</v>
      </c>
      <c r="AA4" s="71">
        <v>3.72</v>
      </c>
      <c r="AB4" s="71">
        <v>3.2</v>
      </c>
      <c r="AC4" s="71">
        <v>3.13</v>
      </c>
      <c r="AD4" s="71">
        <v>0.25</v>
      </c>
      <c r="AF4" s="73">
        <v>0.82016156670158591</v>
      </c>
      <c r="AH4" s="74">
        <v>0</v>
      </c>
      <c r="AI4" s="75">
        <v>0</v>
      </c>
      <c r="AJ4" s="76">
        <v>0</v>
      </c>
      <c r="AK4" s="77">
        <v>0</v>
      </c>
      <c r="AL4" s="78">
        <v>0</v>
      </c>
      <c r="AM4" s="72">
        <v>0</v>
      </c>
      <c r="AO4" s="70">
        <v>9.1515742868616954</v>
      </c>
      <c r="AP4" s="71">
        <v>9.2366014425746936</v>
      </c>
      <c r="AQ4" s="71">
        <v>7.994990348815918</v>
      </c>
      <c r="AR4" s="71">
        <v>8.0044549703598022</v>
      </c>
      <c r="AS4" s="72">
        <v>6.663196830339329</v>
      </c>
      <c r="AU4" s="70">
        <v>16.46</v>
      </c>
      <c r="AV4" s="72">
        <v>25</v>
      </c>
      <c r="AX4" s="73">
        <v>48.4</v>
      </c>
      <c r="AZ4" s="79">
        <v>2.1000000000000001E-2</v>
      </c>
      <c r="BB4" s="46"/>
      <c r="BC4" s="80">
        <v>1</v>
      </c>
      <c r="BD4" s="80">
        <v>1.0493117073935454</v>
      </c>
      <c r="BE4" s="14">
        <v>2013</v>
      </c>
    </row>
    <row r="5" spans="1:59" ht="15" x14ac:dyDescent="0.25">
      <c r="A5" s="69">
        <v>41306</v>
      </c>
      <c r="B5" s="70">
        <v>30.191019058227539</v>
      </c>
      <c r="C5" s="71">
        <v>24.196067810058594</v>
      </c>
      <c r="D5" s="71">
        <v>27.177064895629883</v>
      </c>
      <c r="E5" s="71">
        <v>21.514791488647461</v>
      </c>
      <c r="F5" s="71">
        <v>24.768728256225586</v>
      </c>
      <c r="G5" s="71">
        <v>24.327840805053711</v>
      </c>
      <c r="H5" s="71">
        <v>24.931400299072266</v>
      </c>
      <c r="I5" s="71">
        <v>24.521961212158203</v>
      </c>
      <c r="J5" s="71">
        <v>23.955211639404297</v>
      </c>
      <c r="K5" s="71">
        <v>23.446191787719727</v>
      </c>
      <c r="M5" s="70">
        <v>64.009361267089844</v>
      </c>
      <c r="N5" s="71">
        <v>64.331611633300781</v>
      </c>
      <c r="O5" s="71">
        <v>72.914390563964844</v>
      </c>
      <c r="P5" s="71">
        <v>63.558647155761719</v>
      </c>
      <c r="Q5" s="71">
        <v>58.119697570800781</v>
      </c>
      <c r="R5" s="71">
        <v>62.212554931640625</v>
      </c>
      <c r="S5" s="71">
        <v>51.419891357421875</v>
      </c>
      <c r="T5" s="71">
        <v>13.000988006591797</v>
      </c>
      <c r="U5" s="71">
        <v>11.576883316040039</v>
      </c>
      <c r="V5" s="72">
        <v>37.608100891113281</v>
      </c>
      <c r="X5" s="70">
        <v>3.23</v>
      </c>
      <c r="Y5" s="71">
        <v>3.32</v>
      </c>
      <c r="Z5" s="71">
        <v>3.33</v>
      </c>
      <c r="AA5" s="71">
        <v>3.59</v>
      </c>
      <c r="AB5" s="71">
        <v>3.07</v>
      </c>
      <c r="AC5" s="71">
        <v>3</v>
      </c>
      <c r="AD5" s="71">
        <v>0.25</v>
      </c>
      <c r="AF5" s="73">
        <v>0.82016156670158591</v>
      </c>
      <c r="AH5" s="74">
        <v>0</v>
      </c>
      <c r="AI5" s="75">
        <v>0</v>
      </c>
      <c r="AJ5" s="76">
        <v>0</v>
      </c>
      <c r="AK5" s="77">
        <v>0</v>
      </c>
      <c r="AL5" s="78">
        <v>0</v>
      </c>
      <c r="AM5" s="72">
        <v>0</v>
      </c>
      <c r="AO5" s="70">
        <v>9.093680439225162</v>
      </c>
      <c r="AP5" s="71">
        <v>9.059021631876627</v>
      </c>
      <c r="AQ5" s="71">
        <v>8.067989660008335</v>
      </c>
      <c r="AR5" s="71">
        <v>8.1209772961147451</v>
      </c>
      <c r="AS5" s="72">
        <v>6.6727609023410297</v>
      </c>
      <c r="AU5" s="70">
        <v>16.46</v>
      </c>
      <c r="AV5" s="72">
        <v>25</v>
      </c>
      <c r="AX5" s="73">
        <v>48.4</v>
      </c>
      <c r="AZ5" s="79">
        <v>2.1000000000000001E-2</v>
      </c>
      <c r="BB5" s="46"/>
      <c r="BC5" s="80">
        <v>1</v>
      </c>
      <c r="BD5" s="80">
        <v>1.0511305620958518</v>
      </c>
      <c r="BE5" s="14">
        <v>2013</v>
      </c>
    </row>
    <row r="6" spans="1:59" ht="15" x14ac:dyDescent="0.25">
      <c r="A6" s="69">
        <v>41334</v>
      </c>
      <c r="B6" s="70">
        <v>31.235906600952148</v>
      </c>
      <c r="C6" s="71">
        <v>24.032001495361328</v>
      </c>
      <c r="D6" s="71">
        <v>27.734230041503906</v>
      </c>
      <c r="E6" s="71">
        <v>20.886871337890625</v>
      </c>
      <c r="F6" s="71">
        <v>25.546815872192383</v>
      </c>
      <c r="G6" s="71">
        <v>25.02971076965332</v>
      </c>
      <c r="H6" s="71">
        <v>25.566764831542969</v>
      </c>
      <c r="I6" s="71">
        <v>25.219758987426758</v>
      </c>
      <c r="J6" s="71">
        <v>24.616647720336914</v>
      </c>
      <c r="K6" s="71">
        <v>24.156148910522461</v>
      </c>
      <c r="M6" s="70">
        <v>63.872180938720703</v>
      </c>
      <c r="N6" s="71">
        <v>64.248550415039063</v>
      </c>
      <c r="O6" s="71">
        <v>73.430290222167969</v>
      </c>
      <c r="P6" s="71">
        <v>63.380741119384766</v>
      </c>
      <c r="Q6" s="71">
        <v>57.323566436767578</v>
      </c>
      <c r="R6" s="71">
        <v>61.3021240234375</v>
      </c>
      <c r="S6" s="71">
        <v>50.920204162597656</v>
      </c>
      <c r="T6" s="71">
        <v>12.539216041564941</v>
      </c>
      <c r="U6" s="71">
        <v>11.188557624816895</v>
      </c>
      <c r="V6" s="72">
        <v>37.092441558837891</v>
      </c>
      <c r="X6" s="70">
        <v>3.43</v>
      </c>
      <c r="Y6" s="71">
        <v>3.52</v>
      </c>
      <c r="Z6" s="71">
        <v>3.48</v>
      </c>
      <c r="AA6" s="71">
        <v>3.8</v>
      </c>
      <c r="AB6" s="71">
        <v>3.27</v>
      </c>
      <c r="AC6" s="71">
        <v>3.2</v>
      </c>
      <c r="AD6" s="71">
        <v>0.25</v>
      </c>
      <c r="AF6" s="73">
        <v>0.82016156670158591</v>
      </c>
      <c r="AH6" s="74">
        <v>0</v>
      </c>
      <c r="AI6" s="75">
        <v>0</v>
      </c>
      <c r="AJ6" s="76">
        <v>0</v>
      </c>
      <c r="AK6" s="77">
        <v>0</v>
      </c>
      <c r="AL6" s="78">
        <v>0</v>
      </c>
      <c r="AM6" s="72">
        <v>0</v>
      </c>
      <c r="AO6" s="70">
        <v>8.8738371025432237</v>
      </c>
      <c r="AP6" s="71">
        <v>8.6669468879699707</v>
      </c>
      <c r="AQ6" s="71">
        <v>7.8124819181016463</v>
      </c>
      <c r="AR6" s="71">
        <v>7.8185825172914276</v>
      </c>
      <c r="AS6" s="72">
        <v>6.4780651895623462</v>
      </c>
      <c r="AU6" s="70">
        <v>16.46</v>
      </c>
      <c r="AV6" s="72">
        <v>25</v>
      </c>
      <c r="AX6" s="73">
        <v>48.4</v>
      </c>
      <c r="AZ6" s="79">
        <v>2.1000000000000001E-2</v>
      </c>
      <c r="BB6" s="46"/>
      <c r="BC6" s="80">
        <v>1</v>
      </c>
      <c r="BD6" s="80">
        <v>1.0529525695623985</v>
      </c>
      <c r="BE6" s="14">
        <v>2013</v>
      </c>
    </row>
    <row r="7" spans="1:59" ht="15" x14ac:dyDescent="0.25">
      <c r="A7" s="69">
        <v>41365</v>
      </c>
      <c r="B7" s="70">
        <v>32.030811309814453</v>
      </c>
      <c r="C7" s="71">
        <v>22.185407638549805</v>
      </c>
      <c r="D7" s="71">
        <v>30.593626022338867</v>
      </c>
      <c r="E7" s="71">
        <v>21.049558639526367</v>
      </c>
      <c r="F7" s="71">
        <v>29.378095626831055</v>
      </c>
      <c r="G7" s="71">
        <v>28.351430892944336</v>
      </c>
      <c r="H7" s="71">
        <v>29.598388671875</v>
      </c>
      <c r="I7" s="71">
        <v>28.767749786376953</v>
      </c>
      <c r="J7" s="71">
        <v>28.529253005981445</v>
      </c>
      <c r="K7" s="71">
        <v>27.615058898925781</v>
      </c>
      <c r="M7" s="70">
        <v>63.735294342041016</v>
      </c>
      <c r="N7" s="71">
        <v>64.16558837890625</v>
      </c>
      <c r="O7" s="71">
        <v>73.949844360351563</v>
      </c>
      <c r="P7" s="71">
        <v>63.203330993652344</v>
      </c>
      <c r="Q7" s="71">
        <v>56.538337707519531</v>
      </c>
      <c r="R7" s="71">
        <v>60.405017852783203</v>
      </c>
      <c r="S7" s="71">
        <v>50.425373077392578</v>
      </c>
      <c r="T7" s="71">
        <v>12.093846321105957</v>
      </c>
      <c r="U7" s="71">
        <v>10.813257217407227</v>
      </c>
      <c r="V7" s="72">
        <v>36.583854675292969</v>
      </c>
      <c r="X7" s="70">
        <v>3.98</v>
      </c>
      <c r="Y7" s="71">
        <v>4.03</v>
      </c>
      <c r="Z7" s="71">
        <v>3.99</v>
      </c>
      <c r="AA7" s="71">
        <v>4.32</v>
      </c>
      <c r="AB7" s="71">
        <v>3.86</v>
      </c>
      <c r="AC7" s="71">
        <v>3.71</v>
      </c>
      <c r="AD7" s="71">
        <v>0.25</v>
      </c>
      <c r="AF7" s="73">
        <v>0.82016156670158591</v>
      </c>
      <c r="AH7" s="74">
        <v>0</v>
      </c>
      <c r="AI7" s="75">
        <v>0</v>
      </c>
      <c r="AJ7" s="76">
        <v>0</v>
      </c>
      <c r="AK7" s="77">
        <v>0</v>
      </c>
      <c r="AL7" s="78">
        <v>0</v>
      </c>
      <c r="AM7" s="72">
        <v>0</v>
      </c>
      <c r="AO7" s="70">
        <v>7.9480921364303851</v>
      </c>
      <c r="AP7" s="71">
        <v>8.2462603833797488</v>
      </c>
      <c r="AQ7" s="71">
        <v>7.6109056028059729</v>
      </c>
      <c r="AR7" s="71">
        <v>7.6679763398639897</v>
      </c>
      <c r="AS7" s="72">
        <v>6.6039937513845937</v>
      </c>
      <c r="AU7" s="70">
        <v>16.46</v>
      </c>
      <c r="AV7" s="72">
        <v>25</v>
      </c>
      <c r="AX7" s="73">
        <v>48.4</v>
      </c>
      <c r="AZ7" s="79">
        <v>2.1000000000000001E-2</v>
      </c>
      <c r="BB7" s="46"/>
      <c r="BC7" s="80">
        <v>1</v>
      </c>
      <c r="BD7" s="80">
        <v>1.0547777352581202</v>
      </c>
      <c r="BE7" s="14">
        <v>2013</v>
      </c>
    </row>
    <row r="8" spans="1:59" ht="15" x14ac:dyDescent="0.25">
      <c r="A8" s="69">
        <v>41395</v>
      </c>
      <c r="B8" s="70">
        <v>32.706260681152344</v>
      </c>
      <c r="C8" s="71">
        <v>21.761577606201172</v>
      </c>
      <c r="D8" s="71">
        <v>33.107261657714844</v>
      </c>
      <c r="E8" s="71">
        <v>21.94099235534668</v>
      </c>
      <c r="F8" s="71">
        <v>31.081829071044922</v>
      </c>
      <c r="G8" s="71">
        <v>29.558780670166016</v>
      </c>
      <c r="H8" s="71">
        <v>31.574207305908203</v>
      </c>
      <c r="I8" s="71">
        <v>29.858339309692383</v>
      </c>
      <c r="J8" s="71">
        <v>30.327836990356445</v>
      </c>
      <c r="K8" s="71">
        <v>28.777200698852539</v>
      </c>
      <c r="M8" s="70">
        <v>63.598701477050781</v>
      </c>
      <c r="N8" s="71">
        <v>64.082740783691406</v>
      </c>
      <c r="O8" s="71">
        <v>74.473068237304688</v>
      </c>
      <c r="P8" s="71">
        <v>63.026416778564453</v>
      </c>
      <c r="Q8" s="71">
        <v>55.763862609863281</v>
      </c>
      <c r="R8" s="71">
        <v>59.521041870117188</v>
      </c>
      <c r="S8" s="71">
        <v>49.935348510742187</v>
      </c>
      <c r="T8" s="71">
        <v>11.664294242858887</v>
      </c>
      <c r="U8" s="71">
        <v>10.450545310974121</v>
      </c>
      <c r="V8" s="72">
        <v>36.082237243652344</v>
      </c>
      <c r="X8" s="70">
        <v>4.1500000000000004</v>
      </c>
      <c r="Y8" s="71">
        <v>4.21</v>
      </c>
      <c r="Z8" s="71">
        <v>4.17</v>
      </c>
      <c r="AA8" s="71">
        <v>4.49</v>
      </c>
      <c r="AB8" s="71">
        <v>4.03</v>
      </c>
      <c r="AC8" s="71">
        <v>3.89</v>
      </c>
      <c r="AD8" s="71">
        <v>0.25</v>
      </c>
      <c r="AF8" s="73">
        <v>0.82016156670158591</v>
      </c>
      <c r="AH8" s="74">
        <v>0</v>
      </c>
      <c r="AI8" s="75">
        <v>0</v>
      </c>
      <c r="AJ8" s="76">
        <v>0</v>
      </c>
      <c r="AK8" s="77">
        <v>0</v>
      </c>
      <c r="AL8" s="78">
        <v>0</v>
      </c>
      <c r="AM8" s="72">
        <v>0</v>
      </c>
      <c r="AO8" s="70">
        <v>7.7687080002737163</v>
      </c>
      <c r="AP8" s="71">
        <v>8.5108641793611426</v>
      </c>
      <c r="AQ8" s="71">
        <v>7.7126126727158608</v>
      </c>
      <c r="AR8" s="71">
        <v>7.8347908947663027</v>
      </c>
      <c r="AS8" s="72">
        <v>6.7545293965159114</v>
      </c>
      <c r="AU8" s="70">
        <v>16.46</v>
      </c>
      <c r="AV8" s="72">
        <v>25</v>
      </c>
      <c r="AX8" s="73">
        <v>48.4</v>
      </c>
      <c r="AZ8" s="79">
        <v>2.1000000000000001E-2</v>
      </c>
      <c r="BB8" s="46"/>
      <c r="BC8" s="80">
        <v>1</v>
      </c>
      <c r="BD8" s="80">
        <v>1.0566060646574249</v>
      </c>
      <c r="BE8" s="14">
        <v>2013</v>
      </c>
    </row>
    <row r="9" spans="1:59" ht="15" x14ac:dyDescent="0.25">
      <c r="A9" s="69">
        <v>41426</v>
      </c>
      <c r="B9" s="70">
        <v>35.379005432128906</v>
      </c>
      <c r="C9" s="71">
        <v>23.121341705322266</v>
      </c>
      <c r="D9" s="71">
        <v>36.158561706542969</v>
      </c>
      <c r="E9" s="71">
        <v>24.659408569335938</v>
      </c>
      <c r="F9" s="71">
        <v>31.109409332275391</v>
      </c>
      <c r="G9" s="71">
        <v>30.200939178466797</v>
      </c>
      <c r="H9" s="71">
        <v>31.523969650268555</v>
      </c>
      <c r="I9" s="71">
        <v>30.558465957641602</v>
      </c>
      <c r="J9" s="71">
        <v>30.433755874633789</v>
      </c>
      <c r="K9" s="71">
        <v>29.445123672485352</v>
      </c>
      <c r="M9" s="70">
        <v>63.462398529052734</v>
      </c>
      <c r="N9" s="71">
        <v>64</v>
      </c>
      <c r="O9" s="71">
        <v>75</v>
      </c>
      <c r="P9" s="71">
        <v>62.849998474121094</v>
      </c>
      <c r="Q9" s="71">
        <v>55</v>
      </c>
      <c r="R9" s="71">
        <v>58.650001525878906</v>
      </c>
      <c r="S9" s="71">
        <v>49.450088500976563</v>
      </c>
      <c r="T9" s="71">
        <v>11.25</v>
      </c>
      <c r="U9" s="71">
        <v>10.100000381469727</v>
      </c>
      <c r="V9" s="72">
        <v>35.587501525878906</v>
      </c>
      <c r="X9" s="70">
        <v>4.1500000000000004</v>
      </c>
      <c r="Y9" s="71">
        <v>4.2</v>
      </c>
      <c r="Z9" s="71">
        <v>4.16</v>
      </c>
      <c r="AA9" s="71">
        <v>4.49</v>
      </c>
      <c r="AB9" s="71">
        <v>4.03</v>
      </c>
      <c r="AC9" s="71">
        <v>3.89</v>
      </c>
      <c r="AD9" s="71">
        <v>0.25</v>
      </c>
      <c r="AF9" s="73">
        <v>0.82016156670158591</v>
      </c>
      <c r="AH9" s="74">
        <v>0</v>
      </c>
      <c r="AI9" s="75">
        <v>0</v>
      </c>
      <c r="AJ9" s="76">
        <v>0</v>
      </c>
      <c r="AK9" s="77">
        <v>0</v>
      </c>
      <c r="AL9" s="78">
        <v>0</v>
      </c>
      <c r="AM9" s="72">
        <v>0</v>
      </c>
      <c r="AO9" s="70">
        <v>8.4235727219354537</v>
      </c>
      <c r="AP9" s="71">
        <v>9.2952600788028192</v>
      </c>
      <c r="AQ9" s="71">
        <v>7.7194564099938932</v>
      </c>
      <c r="AR9" s="71">
        <v>7.8223249752527426</v>
      </c>
      <c r="AS9" s="72">
        <v>6.7781193484707769</v>
      </c>
      <c r="AU9" s="70">
        <v>27.73</v>
      </c>
      <c r="AV9" s="72">
        <v>25</v>
      </c>
      <c r="AX9" s="73">
        <v>48.4</v>
      </c>
      <c r="AZ9" s="79">
        <v>2.1000000000000001E-2</v>
      </c>
      <c r="BB9" s="46"/>
      <c r="BC9" s="80">
        <v>1</v>
      </c>
      <c r="BD9" s="80">
        <v>1.0584375632442091</v>
      </c>
      <c r="BE9" s="14">
        <v>2013</v>
      </c>
    </row>
    <row r="10" spans="1:59" ht="15" x14ac:dyDescent="0.25">
      <c r="A10" s="69">
        <v>41456</v>
      </c>
      <c r="B10" s="70">
        <v>37.661376953125</v>
      </c>
      <c r="C10" s="71">
        <v>22.604988098144531</v>
      </c>
      <c r="D10" s="71">
        <v>37.857284545898438</v>
      </c>
      <c r="E10" s="71">
        <v>24.998477935791016</v>
      </c>
      <c r="F10" s="71">
        <v>30.099969863891602</v>
      </c>
      <c r="G10" s="71">
        <v>28.519468307495117</v>
      </c>
      <c r="H10" s="71">
        <v>30.413333892822266</v>
      </c>
      <c r="I10" s="71">
        <v>28.734321594238281</v>
      </c>
      <c r="J10" s="71">
        <v>29.614343643188477</v>
      </c>
      <c r="K10" s="71">
        <v>27.730258941650391</v>
      </c>
      <c r="M10" s="70">
        <v>63.861469268798828</v>
      </c>
      <c r="N10" s="71">
        <v>64.402450561523438</v>
      </c>
      <c r="O10" s="71">
        <v>75.164665222167969</v>
      </c>
      <c r="P10" s="71">
        <v>63.146358489990234</v>
      </c>
      <c r="Q10" s="71">
        <v>55.163951873779297</v>
      </c>
      <c r="R10" s="71">
        <v>58.953701019287109</v>
      </c>
      <c r="S10" s="71">
        <v>49.613910675048828</v>
      </c>
      <c r="T10" s="71">
        <v>11.349210739135742</v>
      </c>
      <c r="U10" s="71">
        <v>10.148688316345215</v>
      </c>
      <c r="V10" s="72">
        <v>35.607749938964844</v>
      </c>
      <c r="X10" s="70">
        <v>3.71</v>
      </c>
      <c r="Y10" s="71">
        <v>3.76</v>
      </c>
      <c r="Z10" s="71">
        <v>3.72</v>
      </c>
      <c r="AA10" s="71">
        <v>4.04</v>
      </c>
      <c r="AB10" s="71">
        <v>3.59</v>
      </c>
      <c r="AC10" s="71">
        <v>3.44</v>
      </c>
      <c r="AD10" s="71">
        <v>0.25</v>
      </c>
      <c r="AF10" s="73">
        <v>0.82016156670158591</v>
      </c>
      <c r="AH10" s="74">
        <v>0</v>
      </c>
      <c r="AI10" s="75">
        <v>0</v>
      </c>
      <c r="AJ10" s="76">
        <v>0</v>
      </c>
      <c r="AK10" s="77">
        <v>0</v>
      </c>
      <c r="AL10" s="78">
        <v>0</v>
      </c>
      <c r="AM10" s="72">
        <v>0</v>
      </c>
      <c r="AO10" s="70">
        <v>10.01632365774601</v>
      </c>
      <c r="AP10" s="71">
        <v>11.005024577296057</v>
      </c>
      <c r="AQ10" s="71">
        <v>8.3843927197469643</v>
      </c>
      <c r="AR10" s="71">
        <v>8.4716807500897673</v>
      </c>
      <c r="AS10" s="72">
        <v>7.3302830799971472</v>
      </c>
      <c r="AU10" s="70">
        <v>27.73</v>
      </c>
      <c r="AV10" s="72">
        <v>25</v>
      </c>
      <c r="AX10" s="73">
        <v>48.4</v>
      </c>
      <c r="AZ10" s="79">
        <v>2.1000000000000001E-2</v>
      </c>
      <c r="BB10" s="46"/>
      <c r="BC10" s="80">
        <v>1</v>
      </c>
      <c r="BD10" s="80">
        <v>1.0602722365118755</v>
      </c>
      <c r="BE10" s="14">
        <v>2013</v>
      </c>
    </row>
    <row r="11" spans="1:59" ht="15" x14ac:dyDescent="0.25">
      <c r="A11" s="69">
        <v>41487</v>
      </c>
      <c r="B11" s="70">
        <v>42.450733184814453</v>
      </c>
      <c r="C11" s="71">
        <v>24.939920425415039</v>
      </c>
      <c r="D11" s="71">
        <v>44.664474487304688</v>
      </c>
      <c r="E11" s="71">
        <v>28.380216598510742</v>
      </c>
      <c r="F11" s="71">
        <v>33.470394134521484</v>
      </c>
      <c r="G11" s="71">
        <v>31.140710830688477</v>
      </c>
      <c r="H11" s="71">
        <v>33.648487091064453</v>
      </c>
      <c r="I11" s="71">
        <v>31.412668228149414</v>
      </c>
      <c r="J11" s="71">
        <v>32.853366851806641</v>
      </c>
      <c r="K11" s="71">
        <v>30.384462356567383</v>
      </c>
      <c r="M11" s="70">
        <v>64.263053894042969</v>
      </c>
      <c r="N11" s="71">
        <v>64.80743408203125</v>
      </c>
      <c r="O11" s="71">
        <v>75.329689025878906</v>
      </c>
      <c r="P11" s="71">
        <v>63.444114685058594</v>
      </c>
      <c r="Q11" s="71">
        <v>55.328392028808594</v>
      </c>
      <c r="R11" s="71">
        <v>59.25897216796875</v>
      </c>
      <c r="S11" s="71">
        <v>49.778274536132812</v>
      </c>
      <c r="T11" s="71">
        <v>11.449295997619629</v>
      </c>
      <c r="U11" s="71">
        <v>10.197610855102539</v>
      </c>
      <c r="V11" s="72">
        <v>35.628009796142578</v>
      </c>
      <c r="X11" s="70">
        <v>4.1500000000000004</v>
      </c>
      <c r="Y11" s="71">
        <v>4.21</v>
      </c>
      <c r="Z11" s="71">
        <v>4.17</v>
      </c>
      <c r="AA11" s="71">
        <v>4.49</v>
      </c>
      <c r="AB11" s="71">
        <v>4.03</v>
      </c>
      <c r="AC11" s="71">
        <v>3.89</v>
      </c>
      <c r="AD11" s="71">
        <v>0.25</v>
      </c>
      <c r="AF11" s="73">
        <v>0.82016156670158591</v>
      </c>
      <c r="AH11" s="74">
        <v>0</v>
      </c>
      <c r="AI11" s="75">
        <v>0</v>
      </c>
      <c r="AJ11" s="76">
        <v>0</v>
      </c>
      <c r="AK11" s="77">
        <v>0</v>
      </c>
      <c r="AL11" s="78">
        <v>0</v>
      </c>
      <c r="AM11" s="72">
        <v>0</v>
      </c>
      <c r="AO11" s="70">
        <v>10.083309545086568</v>
      </c>
      <c r="AP11" s="71">
        <v>11.481870048150306</v>
      </c>
      <c r="AQ11" s="71">
        <v>8.3053087182435448</v>
      </c>
      <c r="AR11" s="71">
        <v>8.349500518874553</v>
      </c>
      <c r="AS11" s="72">
        <v>7.3170082075293186</v>
      </c>
      <c r="AU11" s="70">
        <v>27.73</v>
      </c>
      <c r="AV11" s="72">
        <v>25</v>
      </c>
      <c r="AX11" s="73">
        <v>48.4</v>
      </c>
      <c r="AZ11" s="79">
        <v>2.1000000000000001E-2</v>
      </c>
      <c r="BB11" s="46"/>
      <c r="BC11" s="80">
        <v>1</v>
      </c>
      <c r="BD11" s="80">
        <v>1.0621100899633487</v>
      </c>
      <c r="BE11" s="14">
        <v>2013</v>
      </c>
    </row>
    <row r="12" spans="1:59" ht="15" x14ac:dyDescent="0.25">
      <c r="A12" s="69">
        <v>41518</v>
      </c>
      <c r="B12" s="70">
        <v>37.179542541503906</v>
      </c>
      <c r="C12" s="71">
        <v>24.163139343261719</v>
      </c>
      <c r="D12" s="71">
        <v>34.862018585205078</v>
      </c>
      <c r="E12" s="71">
        <v>23.685024261474609</v>
      </c>
      <c r="F12" s="71">
        <v>35.016319274902344</v>
      </c>
      <c r="G12" s="71">
        <v>32.588329315185547</v>
      </c>
      <c r="H12" s="71">
        <v>35.424201965332031</v>
      </c>
      <c r="I12" s="71">
        <v>32.968677520751953</v>
      </c>
      <c r="J12" s="71">
        <v>34.320652008056641</v>
      </c>
      <c r="K12" s="71">
        <v>31.822517395019531</v>
      </c>
      <c r="M12" s="70">
        <v>64.667160034179687</v>
      </c>
      <c r="N12" s="71">
        <v>65.2149658203125</v>
      </c>
      <c r="O12" s="71">
        <v>75.495079040527344</v>
      </c>
      <c r="P12" s="71">
        <v>63.743274688720703</v>
      </c>
      <c r="Q12" s="71">
        <v>55.493324279785156</v>
      </c>
      <c r="R12" s="71">
        <v>59.565826416015625</v>
      </c>
      <c r="S12" s="71">
        <v>49.943183898925781</v>
      </c>
      <c r="T12" s="71">
        <v>11.550263404846191</v>
      </c>
      <c r="U12" s="71">
        <v>10.246769905090332</v>
      </c>
      <c r="V12" s="72">
        <v>35.648281097412109</v>
      </c>
      <c r="X12" s="70">
        <v>4.3499999999999996</v>
      </c>
      <c r="Y12" s="71">
        <v>4.41</v>
      </c>
      <c r="Z12" s="71">
        <v>4.37</v>
      </c>
      <c r="AA12" s="71">
        <v>4.7</v>
      </c>
      <c r="AB12" s="71">
        <v>4.2300000000000004</v>
      </c>
      <c r="AC12" s="71">
        <v>4.09</v>
      </c>
      <c r="AD12" s="71">
        <v>0.25</v>
      </c>
      <c r="AF12" s="73">
        <v>0.82016156670158591</v>
      </c>
      <c r="AH12" s="74">
        <v>0</v>
      </c>
      <c r="AI12" s="75">
        <v>0</v>
      </c>
      <c r="AJ12" s="76">
        <v>0</v>
      </c>
      <c r="AK12" s="77">
        <v>0</v>
      </c>
      <c r="AL12" s="78">
        <v>0</v>
      </c>
      <c r="AM12" s="72">
        <v>0</v>
      </c>
      <c r="AO12" s="70">
        <v>8.4307352701822911</v>
      </c>
      <c r="AP12" s="71">
        <v>8.5237209254780151</v>
      </c>
      <c r="AQ12" s="71">
        <v>8.2780896630974805</v>
      </c>
      <c r="AR12" s="71">
        <v>8.374515831047761</v>
      </c>
      <c r="AS12" s="72">
        <v>7.3022663846929019</v>
      </c>
      <c r="AU12" s="70">
        <v>27.73</v>
      </c>
      <c r="AV12" s="72">
        <v>25</v>
      </c>
      <c r="AX12" s="73">
        <v>48.4</v>
      </c>
      <c r="AZ12" s="79">
        <v>2.1000000000000001E-2</v>
      </c>
      <c r="BB12" s="46"/>
      <c r="BC12" s="80">
        <v>1</v>
      </c>
      <c r="BD12" s="80">
        <v>1.0639511291110919</v>
      </c>
      <c r="BE12" s="14">
        <v>2013</v>
      </c>
    </row>
    <row r="13" spans="1:59" ht="15" x14ac:dyDescent="0.25">
      <c r="A13" s="69">
        <v>41548</v>
      </c>
      <c r="B13" s="70">
        <v>33.659412384033203</v>
      </c>
      <c r="C13" s="71">
        <v>21.524042129516602</v>
      </c>
      <c r="D13" s="71">
        <v>34.683853149414062</v>
      </c>
      <c r="E13" s="71">
        <v>22.373870849609375</v>
      </c>
      <c r="F13" s="71">
        <v>33.266803741455078</v>
      </c>
      <c r="G13" s="71">
        <v>31.835172653198242</v>
      </c>
      <c r="H13" s="71">
        <v>33.852790832519531</v>
      </c>
      <c r="I13" s="71">
        <v>32.396389007568359</v>
      </c>
      <c r="J13" s="71">
        <v>32.611434936523438</v>
      </c>
      <c r="K13" s="71">
        <v>31.216226577758789</v>
      </c>
      <c r="M13" s="70">
        <v>65.073806762695312</v>
      </c>
      <c r="N13" s="71">
        <v>65.625053405761719</v>
      </c>
      <c r="O13" s="71">
        <v>75.66082763671875</v>
      </c>
      <c r="P13" s="71">
        <v>64.043846130371094</v>
      </c>
      <c r="Q13" s="71">
        <v>55.658744812011719</v>
      </c>
      <c r="R13" s="71">
        <v>59.874267578125</v>
      </c>
      <c r="S13" s="71">
        <v>50.108638763427734</v>
      </c>
      <c r="T13" s="71">
        <v>11.652121543884277</v>
      </c>
      <c r="U13" s="71">
        <v>10.296165466308594</v>
      </c>
      <c r="V13" s="72">
        <v>35.668563842773438</v>
      </c>
      <c r="X13" s="70">
        <v>4.4800000000000004</v>
      </c>
      <c r="Y13" s="71">
        <v>4.54</v>
      </c>
      <c r="Z13" s="71">
        <v>4.5</v>
      </c>
      <c r="AA13" s="71">
        <v>4.83</v>
      </c>
      <c r="AB13" s="71">
        <v>4.3600000000000003</v>
      </c>
      <c r="AC13" s="71">
        <v>4.22</v>
      </c>
      <c r="AD13" s="71">
        <v>0.25</v>
      </c>
      <c r="AF13" s="73">
        <v>0.82016156670158591</v>
      </c>
      <c r="AH13" s="74">
        <v>0</v>
      </c>
      <c r="AI13" s="75">
        <v>0</v>
      </c>
      <c r="AJ13" s="76">
        <v>0</v>
      </c>
      <c r="AK13" s="77">
        <v>0</v>
      </c>
      <c r="AL13" s="78">
        <v>0</v>
      </c>
      <c r="AM13" s="72">
        <v>0</v>
      </c>
      <c r="AO13" s="70">
        <v>7.4139674854698683</v>
      </c>
      <c r="AP13" s="71">
        <v>8.2189225472545182</v>
      </c>
      <c r="AQ13" s="71">
        <v>7.6300008581318979</v>
      </c>
      <c r="AR13" s="71">
        <v>7.7644015670916353</v>
      </c>
      <c r="AS13" s="72">
        <v>6.7518498833381857</v>
      </c>
      <c r="AU13" s="70">
        <v>27.73</v>
      </c>
      <c r="AV13" s="72">
        <v>25</v>
      </c>
      <c r="AX13" s="73">
        <v>48.4</v>
      </c>
      <c r="AZ13" s="79">
        <v>2.1000000000000001E-2</v>
      </c>
      <c r="BB13" s="46"/>
      <c r="BC13" s="80">
        <v>1</v>
      </c>
      <c r="BD13" s="80">
        <v>1.0657953594771237</v>
      </c>
      <c r="BE13" s="14">
        <v>2013</v>
      </c>
    </row>
    <row r="14" spans="1:59" ht="15" x14ac:dyDescent="0.25">
      <c r="A14" s="69">
        <v>41579</v>
      </c>
      <c r="B14" s="70">
        <v>33.727748870849609</v>
      </c>
      <c r="C14" s="71">
        <v>23.420425415039063</v>
      </c>
      <c r="D14" s="71">
        <v>35.632061004638672</v>
      </c>
      <c r="E14" s="71">
        <v>24.453994750976563</v>
      </c>
      <c r="F14" s="71">
        <v>34.086585998535156</v>
      </c>
      <c r="G14" s="71">
        <v>31.666040420532227</v>
      </c>
      <c r="H14" s="71">
        <v>34.293800354003906</v>
      </c>
      <c r="I14" s="71">
        <v>31.728837966918945</v>
      </c>
      <c r="J14" s="71">
        <v>33.149696350097656</v>
      </c>
      <c r="K14" s="71">
        <v>30.788949966430664</v>
      </c>
      <c r="M14" s="70">
        <v>65.483009338378906</v>
      </c>
      <c r="N14" s="71">
        <v>66.037727355957031</v>
      </c>
      <c r="O14" s="71">
        <v>75.826942443847656</v>
      </c>
      <c r="P14" s="71">
        <v>64.345832824707031</v>
      </c>
      <c r="Q14" s="71">
        <v>55.824661254882813</v>
      </c>
      <c r="R14" s="71">
        <v>60.184307098388672</v>
      </c>
      <c r="S14" s="71">
        <v>50.274642944335938</v>
      </c>
      <c r="T14" s="71">
        <v>11.754878044128418</v>
      </c>
      <c r="U14" s="71">
        <v>10.345799446105957</v>
      </c>
      <c r="V14" s="72">
        <v>35.688861846923828</v>
      </c>
      <c r="X14" s="70">
        <v>4.68</v>
      </c>
      <c r="Y14" s="71">
        <v>4.75</v>
      </c>
      <c r="Z14" s="71">
        <v>4.71</v>
      </c>
      <c r="AA14" s="71">
        <v>5.05</v>
      </c>
      <c r="AB14" s="71">
        <v>4.53</v>
      </c>
      <c r="AC14" s="71">
        <v>4.4400000000000004</v>
      </c>
      <c r="AD14" s="71">
        <v>0.25</v>
      </c>
      <c r="AF14" s="73">
        <v>0.82016156670158591</v>
      </c>
      <c r="AH14" s="74">
        <v>0</v>
      </c>
      <c r="AI14" s="75">
        <v>0</v>
      </c>
      <c r="AJ14" s="76">
        <v>0</v>
      </c>
      <c r="AK14" s="77">
        <v>0</v>
      </c>
      <c r="AL14" s="78">
        <v>0</v>
      </c>
      <c r="AM14" s="72">
        <v>0</v>
      </c>
      <c r="AO14" s="70">
        <v>7.1005787096525497</v>
      </c>
      <c r="AP14" s="71">
        <v>8.0252389650087093</v>
      </c>
      <c r="AQ14" s="71">
        <v>7.5246326707583124</v>
      </c>
      <c r="AR14" s="71">
        <v>7.5703753540847467</v>
      </c>
      <c r="AS14" s="72">
        <v>6.5642963069500313</v>
      </c>
      <c r="AU14" s="70">
        <v>27.73</v>
      </c>
      <c r="AV14" s="72">
        <v>25</v>
      </c>
      <c r="AX14" s="73">
        <v>48.4</v>
      </c>
      <c r="AZ14" s="79">
        <v>2.1000000000000001E-2</v>
      </c>
      <c r="BB14" s="46"/>
      <c r="BC14" s="80">
        <v>1</v>
      </c>
      <c r="BD14" s="80">
        <v>1.0676427865930342</v>
      </c>
      <c r="BE14" s="14">
        <v>2013</v>
      </c>
    </row>
    <row r="15" spans="1:59" ht="15" x14ac:dyDescent="0.25">
      <c r="A15" s="69">
        <v>41609</v>
      </c>
      <c r="B15" s="70">
        <v>34.449916839599609</v>
      </c>
      <c r="C15" s="71">
        <v>24.690093994140625</v>
      </c>
      <c r="D15" s="71">
        <v>36.362754821777344</v>
      </c>
      <c r="E15" s="71">
        <v>25.733444213867188</v>
      </c>
      <c r="F15" s="71">
        <v>34.808639526367187</v>
      </c>
      <c r="G15" s="71">
        <v>33.504188537597656</v>
      </c>
      <c r="H15" s="71">
        <v>34.766464233398438</v>
      </c>
      <c r="I15" s="71">
        <v>33.63714599609375</v>
      </c>
      <c r="J15" s="71">
        <v>33.766799926757812</v>
      </c>
      <c r="K15" s="71">
        <v>32.593929290771484</v>
      </c>
      <c r="M15" s="70">
        <v>65.894783020019531</v>
      </c>
      <c r="N15" s="71">
        <v>66.452987670898437</v>
      </c>
      <c r="O15" s="71">
        <v>75.993423461914063</v>
      </c>
      <c r="P15" s="71">
        <v>64.649246215820313</v>
      </c>
      <c r="Q15" s="71">
        <v>55.991069793701172</v>
      </c>
      <c r="R15" s="71">
        <v>60.495948791503906</v>
      </c>
      <c r="S15" s="71">
        <v>50.441196441650391</v>
      </c>
      <c r="T15" s="71">
        <v>11.858541488647461</v>
      </c>
      <c r="U15" s="71">
        <v>10.395671844482422</v>
      </c>
      <c r="V15" s="72">
        <v>35.70916748046875</v>
      </c>
      <c r="X15" s="70">
        <v>4.84</v>
      </c>
      <c r="Y15" s="71">
        <v>4.91</v>
      </c>
      <c r="Z15" s="71">
        <v>4.87</v>
      </c>
      <c r="AA15" s="71">
        <v>5.21</v>
      </c>
      <c r="AB15" s="71">
        <v>4.6900000000000004</v>
      </c>
      <c r="AC15" s="71">
        <v>4.5999999999999996</v>
      </c>
      <c r="AD15" s="71">
        <v>0.25</v>
      </c>
      <c r="AF15" s="73">
        <v>0.82016156670158591</v>
      </c>
      <c r="AH15" s="74">
        <v>0</v>
      </c>
      <c r="AI15" s="75">
        <v>0</v>
      </c>
      <c r="AJ15" s="76">
        <v>0</v>
      </c>
      <c r="AK15" s="77">
        <v>0</v>
      </c>
      <c r="AL15" s="78">
        <v>0</v>
      </c>
      <c r="AM15" s="72">
        <v>0</v>
      </c>
      <c r="AO15" s="70">
        <v>7.0162763420773135</v>
      </c>
      <c r="AP15" s="71">
        <v>7.9049467003863798</v>
      </c>
      <c r="AQ15" s="71">
        <v>7.4218847604194425</v>
      </c>
      <c r="AR15" s="71">
        <v>7.4128921606393252</v>
      </c>
      <c r="AS15" s="72">
        <v>6.4811516174199255</v>
      </c>
      <c r="AU15" s="70">
        <v>27.73</v>
      </c>
      <c r="AV15" s="72">
        <v>25</v>
      </c>
      <c r="AX15" s="73">
        <v>48.4</v>
      </c>
      <c r="AZ15" s="79">
        <v>2.1000000000000001E-2</v>
      </c>
      <c r="BB15" s="46"/>
      <c r="BC15" s="80">
        <v>1</v>
      </c>
      <c r="BD15" s="80">
        <v>1.069493416000002</v>
      </c>
      <c r="BE15" s="14">
        <v>2013</v>
      </c>
    </row>
    <row r="16" spans="1:59" ht="15" x14ac:dyDescent="0.25">
      <c r="A16" s="69">
        <v>41640</v>
      </c>
      <c r="B16" s="70">
        <v>41.906101226806641</v>
      </c>
      <c r="C16" s="71">
        <v>26.888031005859375</v>
      </c>
      <c r="D16" s="71">
        <v>43.254993438720703</v>
      </c>
      <c r="E16" s="71">
        <v>26.979692459106445</v>
      </c>
      <c r="F16" s="71">
        <v>39.461139678955078</v>
      </c>
      <c r="G16" s="71">
        <v>37.657546997070313</v>
      </c>
      <c r="H16" s="71">
        <v>39.260223388671875</v>
      </c>
      <c r="I16" s="71">
        <v>37.711292266845703</v>
      </c>
      <c r="J16" s="71">
        <v>38.266700744628906</v>
      </c>
      <c r="K16" s="71">
        <v>36.689155578613281</v>
      </c>
      <c r="M16" s="70">
        <v>66.309150695800781</v>
      </c>
      <c r="N16" s="71">
        <v>66.870864868164063</v>
      </c>
      <c r="O16" s="71">
        <v>76.160263061523438</v>
      </c>
      <c r="P16" s="71">
        <v>64.954086303710938</v>
      </c>
      <c r="Q16" s="71">
        <v>56.157978057861328</v>
      </c>
      <c r="R16" s="71">
        <v>60.809207916259766</v>
      </c>
      <c r="S16" s="71">
        <v>50.608303070068359</v>
      </c>
      <c r="T16" s="71">
        <v>11.963118553161621</v>
      </c>
      <c r="U16" s="71">
        <v>10.445785522460937</v>
      </c>
      <c r="V16" s="72">
        <v>35.729484558105469</v>
      </c>
      <c r="X16" s="70">
        <v>5.46</v>
      </c>
      <c r="Y16" s="71">
        <v>5.53</v>
      </c>
      <c r="Z16" s="71">
        <v>5.49</v>
      </c>
      <c r="AA16" s="71">
        <v>5.85</v>
      </c>
      <c r="AB16" s="71">
        <v>5.31</v>
      </c>
      <c r="AC16" s="71">
        <v>5.23</v>
      </c>
      <c r="AD16" s="71">
        <v>0.25</v>
      </c>
      <c r="AF16" s="73">
        <v>0.83656479803561767</v>
      </c>
      <c r="AH16" s="74">
        <v>0</v>
      </c>
      <c r="AI16" s="75">
        <v>0</v>
      </c>
      <c r="AJ16" s="76">
        <v>0</v>
      </c>
      <c r="AK16" s="77">
        <v>0</v>
      </c>
      <c r="AL16" s="78">
        <v>0</v>
      </c>
      <c r="AM16" s="72">
        <v>0</v>
      </c>
      <c r="AO16" s="70">
        <v>7.5779568222073488</v>
      </c>
      <c r="AP16" s="71">
        <v>8.2705532387611278</v>
      </c>
      <c r="AQ16" s="71">
        <v>7.4314763990499211</v>
      </c>
      <c r="AR16" s="71">
        <v>7.393639056247058</v>
      </c>
      <c r="AS16" s="72">
        <v>6.5413163666032323</v>
      </c>
      <c r="AU16" s="70">
        <v>27.73</v>
      </c>
      <c r="AV16" s="72">
        <v>25</v>
      </c>
      <c r="AX16" s="73">
        <v>48.6</v>
      </c>
      <c r="AZ16" s="79">
        <v>2.1000000000000001E-2</v>
      </c>
      <c r="BB16" s="46"/>
      <c r="BC16" s="80">
        <v>1</v>
      </c>
      <c r="BD16" s="80">
        <v>1.0713472532488106</v>
      </c>
      <c r="BE16" s="14">
        <v>2014</v>
      </c>
    </row>
    <row r="17" spans="1:57" ht="15" x14ac:dyDescent="0.25">
      <c r="A17" s="69">
        <v>41671</v>
      </c>
      <c r="B17" s="70">
        <v>38.058502197265625</v>
      </c>
      <c r="C17" s="71">
        <v>27.220369338989258</v>
      </c>
      <c r="D17" s="71">
        <v>41.354377746582031</v>
      </c>
      <c r="E17" s="71">
        <v>27.806266784667969</v>
      </c>
      <c r="F17" s="71">
        <v>38.467201232910156</v>
      </c>
      <c r="G17" s="71">
        <v>37.385719299316406</v>
      </c>
      <c r="H17" s="71">
        <v>38.293701171875</v>
      </c>
      <c r="I17" s="71">
        <v>37.319965362548828</v>
      </c>
      <c r="J17" s="71">
        <v>37.3157958984375</v>
      </c>
      <c r="K17" s="71">
        <v>36.356487274169922</v>
      </c>
      <c r="M17" s="70">
        <v>66.726127624511719</v>
      </c>
      <c r="N17" s="71">
        <v>67.291374206542969</v>
      </c>
      <c r="O17" s="71">
        <v>76.327476501464844</v>
      </c>
      <c r="P17" s="71">
        <v>65.260368347167969</v>
      </c>
      <c r="Q17" s="71">
        <v>56.325382232666016</v>
      </c>
      <c r="R17" s="71">
        <v>61.124088287353516</v>
      </c>
      <c r="S17" s="71">
        <v>50.775962829589844</v>
      </c>
      <c r="T17" s="71">
        <v>12.06861686706543</v>
      </c>
      <c r="U17" s="71">
        <v>10.496140480041504</v>
      </c>
      <c r="V17" s="72">
        <v>35.74981689453125</v>
      </c>
      <c r="X17" s="70">
        <v>5.37</v>
      </c>
      <c r="Y17" s="71">
        <v>5.44</v>
      </c>
      <c r="Z17" s="71">
        <v>5.4</v>
      </c>
      <c r="AA17" s="71">
        <v>5.75</v>
      </c>
      <c r="AB17" s="71">
        <v>5.21</v>
      </c>
      <c r="AC17" s="71">
        <v>5.13</v>
      </c>
      <c r="AD17" s="71">
        <v>0.25</v>
      </c>
      <c r="AF17" s="73">
        <v>0.83656479803561767</v>
      </c>
      <c r="AH17" s="74">
        <v>0</v>
      </c>
      <c r="AI17" s="75">
        <v>0</v>
      </c>
      <c r="AJ17" s="76">
        <v>0</v>
      </c>
      <c r="AK17" s="77">
        <v>0</v>
      </c>
      <c r="AL17" s="78">
        <v>0</v>
      </c>
      <c r="AM17" s="72">
        <v>0</v>
      </c>
      <c r="AO17" s="70">
        <v>6.9960481980267684</v>
      </c>
      <c r="AP17" s="71">
        <v>8.0612822118093632</v>
      </c>
      <c r="AQ17" s="71">
        <v>7.3833399679290128</v>
      </c>
      <c r="AR17" s="71">
        <v>7.3500386126439539</v>
      </c>
      <c r="AS17" s="72">
        <v>6.4897036345108692</v>
      </c>
      <c r="AU17" s="70">
        <v>27.73</v>
      </c>
      <c r="AV17" s="72">
        <v>25</v>
      </c>
      <c r="AX17" s="73">
        <v>48.6</v>
      </c>
      <c r="AZ17" s="79">
        <v>2.1000000000000001E-2</v>
      </c>
      <c r="BB17" s="46"/>
      <c r="BC17" s="80">
        <v>1</v>
      </c>
      <c r="BD17" s="80">
        <v>1.0732043038998653</v>
      </c>
      <c r="BE17" s="14">
        <v>2014</v>
      </c>
    </row>
    <row r="18" spans="1:57" ht="15" x14ac:dyDescent="0.25">
      <c r="A18" s="69">
        <v>41699</v>
      </c>
      <c r="B18" s="70">
        <v>38.140716552734375</v>
      </c>
      <c r="C18" s="71">
        <v>24.871988296508789</v>
      </c>
      <c r="D18" s="71">
        <v>38.405525207519531</v>
      </c>
      <c r="E18" s="71">
        <v>22.714483261108398</v>
      </c>
      <c r="F18" s="71">
        <v>36.86395263671875</v>
      </c>
      <c r="G18" s="71">
        <v>34.745407104492188</v>
      </c>
      <c r="H18" s="71">
        <v>36.662509918212891</v>
      </c>
      <c r="I18" s="71">
        <v>34.961051940917969</v>
      </c>
      <c r="J18" s="71">
        <v>35.685249328613281</v>
      </c>
      <c r="K18" s="71">
        <v>33.881668090820312</v>
      </c>
      <c r="M18" s="70">
        <v>67.145721435546875</v>
      </c>
      <c r="N18" s="71">
        <v>67.714523315429687</v>
      </c>
      <c r="O18" s="71">
        <v>76.49505615234375</v>
      </c>
      <c r="P18" s="71">
        <v>65.568092346191406</v>
      </c>
      <c r="Q18" s="71">
        <v>56.493282318115234</v>
      </c>
      <c r="R18" s="71">
        <v>61.440601348876953</v>
      </c>
      <c r="S18" s="71">
        <v>50.944179534912109</v>
      </c>
      <c r="T18" s="71">
        <v>12.175046920776367</v>
      </c>
      <c r="U18" s="71">
        <v>10.546738624572754</v>
      </c>
      <c r="V18" s="72">
        <v>35.770156860351563</v>
      </c>
      <c r="X18" s="70">
        <v>5.13</v>
      </c>
      <c r="Y18" s="71">
        <v>5.2</v>
      </c>
      <c r="Z18" s="71">
        <v>5.16</v>
      </c>
      <c r="AA18" s="71">
        <v>5.51</v>
      </c>
      <c r="AB18" s="71">
        <v>4.9800000000000004</v>
      </c>
      <c r="AC18" s="71">
        <v>4.9000000000000004</v>
      </c>
      <c r="AD18" s="71">
        <v>0.25</v>
      </c>
      <c r="AF18" s="73">
        <v>0.83656479803561767</v>
      </c>
      <c r="AH18" s="74">
        <v>0</v>
      </c>
      <c r="AI18" s="75">
        <v>0</v>
      </c>
      <c r="AJ18" s="76">
        <v>0</v>
      </c>
      <c r="AK18" s="77">
        <v>0</v>
      </c>
      <c r="AL18" s="78">
        <v>0</v>
      </c>
      <c r="AM18" s="72">
        <v>0</v>
      </c>
      <c r="AO18" s="70">
        <v>7.3347531832181492</v>
      </c>
      <c r="AP18" s="71">
        <v>7.8378622872488837</v>
      </c>
      <c r="AQ18" s="71">
        <v>7.4024001278551701</v>
      </c>
      <c r="AR18" s="71">
        <v>7.3619497827736726</v>
      </c>
      <c r="AS18" s="72">
        <v>6.4764517837773656</v>
      </c>
      <c r="AU18" s="70">
        <v>27.73</v>
      </c>
      <c r="AV18" s="72">
        <v>25</v>
      </c>
      <c r="AX18" s="73">
        <v>48.6</v>
      </c>
      <c r="AZ18" s="79">
        <v>2.1000000000000001E-2</v>
      </c>
      <c r="BB18" s="46"/>
      <c r="BC18" s="80">
        <v>1</v>
      </c>
      <c r="BD18" s="80">
        <v>1.0750645735232094</v>
      </c>
      <c r="BE18" s="14">
        <v>2014</v>
      </c>
    </row>
    <row r="19" spans="1:57" ht="15" x14ac:dyDescent="0.25">
      <c r="A19" s="69">
        <v>41730</v>
      </c>
      <c r="B19" s="70">
        <v>34.393112182617188</v>
      </c>
      <c r="C19" s="71">
        <v>23.702293395996094</v>
      </c>
      <c r="D19" s="71">
        <v>35.965049743652344</v>
      </c>
      <c r="E19" s="71">
        <v>23.104867935180664</v>
      </c>
      <c r="F19" s="71">
        <v>35.997535705566406</v>
      </c>
      <c r="G19" s="71">
        <v>33.754646301269531</v>
      </c>
      <c r="H19" s="71">
        <v>36.013023376464844</v>
      </c>
      <c r="I19" s="71">
        <v>33.968948364257813</v>
      </c>
      <c r="J19" s="71">
        <v>34.932792663574219</v>
      </c>
      <c r="K19" s="71">
        <v>32.913326263427734</v>
      </c>
      <c r="M19" s="70">
        <v>67.567955017089844</v>
      </c>
      <c r="N19" s="71">
        <v>68.140327453613281</v>
      </c>
      <c r="O19" s="71">
        <v>76.663002014160156</v>
      </c>
      <c r="P19" s="71">
        <v>65.877265930175781</v>
      </c>
      <c r="Q19" s="71">
        <v>56.661685943603516</v>
      </c>
      <c r="R19" s="71">
        <v>61.758750915527344</v>
      </c>
      <c r="S19" s="71">
        <v>51.112949371337891</v>
      </c>
      <c r="T19" s="71">
        <v>12.282415390014648</v>
      </c>
      <c r="U19" s="71">
        <v>10.597579956054688</v>
      </c>
      <c r="V19" s="72">
        <v>35.790508270263672</v>
      </c>
      <c r="X19" s="70">
        <v>4.9000000000000004</v>
      </c>
      <c r="Y19" s="71">
        <v>4.9400000000000004</v>
      </c>
      <c r="Z19" s="71">
        <v>4.9000000000000004</v>
      </c>
      <c r="AA19" s="71">
        <v>5.24</v>
      </c>
      <c r="AB19" s="71">
        <v>4.82</v>
      </c>
      <c r="AC19" s="71">
        <v>4.6399999999999997</v>
      </c>
      <c r="AD19" s="71">
        <v>0.25</v>
      </c>
      <c r="AF19" s="73">
        <v>0.83656479803561767</v>
      </c>
      <c r="AH19" s="74">
        <v>0</v>
      </c>
      <c r="AI19" s="75">
        <v>0</v>
      </c>
      <c r="AJ19" s="76">
        <v>0</v>
      </c>
      <c r="AK19" s="77">
        <v>0</v>
      </c>
      <c r="AL19" s="78">
        <v>0</v>
      </c>
      <c r="AM19" s="72">
        <v>0</v>
      </c>
      <c r="AO19" s="70">
        <v>6.962168458019673</v>
      </c>
      <c r="AP19" s="71">
        <v>7.7510883068216261</v>
      </c>
      <c r="AQ19" s="71">
        <v>7.4683684036444822</v>
      </c>
      <c r="AR19" s="71">
        <v>7.4715816133744486</v>
      </c>
      <c r="AS19" s="72">
        <v>6.6665634854149269</v>
      </c>
      <c r="AU19" s="70">
        <v>27.73</v>
      </c>
      <c r="AV19" s="72">
        <v>25</v>
      </c>
      <c r="AX19" s="73">
        <v>48.6</v>
      </c>
      <c r="AZ19" s="79">
        <v>2.1000000000000001E-2</v>
      </c>
      <c r="BB19" s="46"/>
      <c r="BC19" s="80">
        <v>1</v>
      </c>
      <c r="BD19" s="80">
        <v>1.0769280676985413</v>
      </c>
      <c r="BE19" s="14">
        <v>2014</v>
      </c>
    </row>
    <row r="20" spans="1:57" ht="15" x14ac:dyDescent="0.25">
      <c r="A20" s="69">
        <v>41760</v>
      </c>
      <c r="B20" s="70">
        <v>35.822105407714844</v>
      </c>
      <c r="C20" s="71">
        <v>22.215167999267578</v>
      </c>
      <c r="D20" s="71">
        <v>38.421649932861328</v>
      </c>
      <c r="E20" s="71">
        <v>23.864463806152344</v>
      </c>
      <c r="F20" s="71">
        <v>35.896461486816406</v>
      </c>
      <c r="G20" s="71">
        <v>33.959465026855469</v>
      </c>
      <c r="H20" s="71">
        <v>36.276752471923828</v>
      </c>
      <c r="I20" s="71">
        <v>34.317234039306641</v>
      </c>
      <c r="J20" s="71">
        <v>35.042171478271484</v>
      </c>
      <c r="K20" s="71">
        <v>33.219383239746094</v>
      </c>
      <c r="M20" s="70">
        <v>67.992843627929688</v>
      </c>
      <c r="N20" s="71">
        <v>68.568817138671875</v>
      </c>
      <c r="O20" s="71">
        <v>76.831314086914063</v>
      </c>
      <c r="P20" s="71">
        <v>66.187904357910156</v>
      </c>
      <c r="Q20" s="71">
        <v>56.830593109130859</v>
      </c>
      <c r="R20" s="71">
        <v>62.078548431396484</v>
      </c>
      <c r="S20" s="71">
        <v>51.282279968261719</v>
      </c>
      <c r="T20" s="71">
        <v>12.390729904174805</v>
      </c>
      <c r="U20" s="71">
        <v>10.648667335510254</v>
      </c>
      <c r="V20" s="72">
        <v>35.810874938964844</v>
      </c>
      <c r="X20" s="70">
        <v>4.83</v>
      </c>
      <c r="Y20" s="71">
        <v>4.87</v>
      </c>
      <c r="Z20" s="71">
        <v>4.83</v>
      </c>
      <c r="AA20" s="71">
        <v>5.17</v>
      </c>
      <c r="AB20" s="71">
        <v>4.74</v>
      </c>
      <c r="AC20" s="71">
        <v>4.57</v>
      </c>
      <c r="AD20" s="71">
        <v>0.25</v>
      </c>
      <c r="AF20" s="73">
        <v>0.83656479803561767</v>
      </c>
      <c r="AH20" s="74">
        <v>0</v>
      </c>
      <c r="AI20" s="75">
        <v>0</v>
      </c>
      <c r="AJ20" s="76">
        <v>0</v>
      </c>
      <c r="AK20" s="77">
        <v>0</v>
      </c>
      <c r="AL20" s="78">
        <v>0</v>
      </c>
      <c r="AM20" s="72">
        <v>0</v>
      </c>
      <c r="AO20" s="70">
        <v>7.3556684615430887</v>
      </c>
      <c r="AP20" s="71">
        <v>8.4073632238208589</v>
      </c>
      <c r="AQ20" s="71">
        <v>7.5730931406785666</v>
      </c>
      <c r="AR20" s="71">
        <v>7.6533233063130437</v>
      </c>
      <c r="AS20" s="72">
        <v>6.7779828778087978</v>
      </c>
      <c r="AU20" s="70">
        <v>27.73</v>
      </c>
      <c r="AV20" s="72">
        <v>25</v>
      </c>
      <c r="AX20" s="73">
        <v>48.6</v>
      </c>
      <c r="AZ20" s="79">
        <v>2.1000000000000001E-2</v>
      </c>
      <c r="BB20" s="46"/>
      <c r="BC20" s="80">
        <v>1</v>
      </c>
      <c r="BD20" s="80">
        <v>1.0787947920152314</v>
      </c>
      <c r="BE20" s="14">
        <v>2014</v>
      </c>
    </row>
    <row r="21" spans="1:57" ht="15" x14ac:dyDescent="0.25">
      <c r="A21" s="69">
        <v>41791</v>
      </c>
      <c r="B21" s="70">
        <v>38.847366333007812</v>
      </c>
      <c r="C21" s="71">
        <v>24.218997955322266</v>
      </c>
      <c r="D21" s="71">
        <v>41.955337524414063</v>
      </c>
      <c r="E21" s="71">
        <v>28.576774597167969</v>
      </c>
      <c r="F21" s="71">
        <v>36.303035736083984</v>
      </c>
      <c r="G21" s="71">
        <v>35.0570068359375</v>
      </c>
      <c r="H21" s="71">
        <v>36.757862091064453</v>
      </c>
      <c r="I21" s="71">
        <v>35.412033081054687</v>
      </c>
      <c r="J21" s="71">
        <v>35.552482604980469</v>
      </c>
      <c r="K21" s="71">
        <v>34.290294647216797</v>
      </c>
      <c r="M21" s="70">
        <v>68.420402526855469</v>
      </c>
      <c r="N21" s="71">
        <v>69</v>
      </c>
      <c r="O21" s="71">
        <v>77</v>
      </c>
      <c r="P21" s="71">
        <v>66.5</v>
      </c>
      <c r="Q21" s="71">
        <v>57</v>
      </c>
      <c r="R21" s="71">
        <v>62.400001525878906</v>
      </c>
      <c r="S21" s="71">
        <v>51.452175140380859</v>
      </c>
      <c r="T21" s="71">
        <v>12.5</v>
      </c>
      <c r="U21" s="71">
        <v>10.699999809265137</v>
      </c>
      <c r="V21" s="72">
        <v>35.831249237060547</v>
      </c>
      <c r="X21" s="70">
        <v>4.84</v>
      </c>
      <c r="Y21" s="71">
        <v>4.88</v>
      </c>
      <c r="Z21" s="71">
        <v>4.84</v>
      </c>
      <c r="AA21" s="71">
        <v>5.18</v>
      </c>
      <c r="AB21" s="71">
        <v>4.76</v>
      </c>
      <c r="AC21" s="71">
        <v>4.58</v>
      </c>
      <c r="AD21" s="71">
        <v>0.25</v>
      </c>
      <c r="AF21" s="73">
        <v>0.83656479803561767</v>
      </c>
      <c r="AH21" s="74">
        <v>0</v>
      </c>
      <c r="AI21" s="75">
        <v>0</v>
      </c>
      <c r="AJ21" s="76">
        <v>0</v>
      </c>
      <c r="AK21" s="77">
        <v>0</v>
      </c>
      <c r="AL21" s="78">
        <v>0</v>
      </c>
      <c r="AM21" s="72">
        <v>0</v>
      </c>
      <c r="AO21" s="70">
        <v>7.9605258879114373</v>
      </c>
      <c r="AP21" s="71">
        <v>9.1605540446318905</v>
      </c>
      <c r="AQ21" s="71">
        <v>7.6266881798495767</v>
      </c>
      <c r="AR21" s="71">
        <v>7.7222399350975746</v>
      </c>
      <c r="AS21" s="72">
        <v>6.8634136303051099</v>
      </c>
      <c r="AU21" s="70">
        <v>125.99</v>
      </c>
      <c r="AV21" s="72">
        <v>25</v>
      </c>
      <c r="AX21" s="73">
        <v>48.6</v>
      </c>
      <c r="AZ21" s="79">
        <v>2.1000000000000001E-2</v>
      </c>
      <c r="BB21" s="46"/>
      <c r="BC21" s="80">
        <v>1</v>
      </c>
      <c r="BD21" s="80">
        <v>1.0806647520723383</v>
      </c>
      <c r="BE21" s="14">
        <v>2014</v>
      </c>
    </row>
    <row r="22" spans="1:57" ht="15" x14ac:dyDescent="0.25">
      <c r="A22" s="69">
        <v>41821</v>
      </c>
      <c r="B22" s="70">
        <v>39.306865692138672</v>
      </c>
      <c r="C22" s="71">
        <v>23.903205871582031</v>
      </c>
      <c r="D22" s="71">
        <v>44.587173461914063</v>
      </c>
      <c r="E22" s="71">
        <v>30.430517196655273</v>
      </c>
      <c r="F22" s="71">
        <v>39.634822845458984</v>
      </c>
      <c r="G22" s="71">
        <v>37.119014739990234</v>
      </c>
      <c r="H22" s="71">
        <v>40.060813903808594</v>
      </c>
      <c r="I22" s="71">
        <v>37.387073516845703</v>
      </c>
      <c r="J22" s="71">
        <v>39.033943176269531</v>
      </c>
      <c r="K22" s="71">
        <v>36.288600921630859</v>
      </c>
      <c r="M22" s="70">
        <v>68.742462158203125</v>
      </c>
      <c r="N22" s="71">
        <v>69.324790954589844</v>
      </c>
      <c r="O22" s="71">
        <v>77.082839965820312</v>
      </c>
      <c r="P22" s="71">
        <v>66.863845825195312</v>
      </c>
      <c r="Q22" s="71">
        <v>57.164043426513672</v>
      </c>
      <c r="R22" s="71">
        <v>62.604602813720703</v>
      </c>
      <c r="S22" s="71">
        <v>51.616111755371094</v>
      </c>
      <c r="T22" s="71">
        <v>12.580425262451172</v>
      </c>
      <c r="U22" s="71">
        <v>10.752714157104492</v>
      </c>
      <c r="V22" s="72">
        <v>36.028305053710937</v>
      </c>
      <c r="X22" s="70">
        <v>4.93</v>
      </c>
      <c r="Y22" s="71">
        <v>4.97</v>
      </c>
      <c r="Z22" s="71">
        <v>4.93</v>
      </c>
      <c r="AA22" s="71">
        <v>5.28</v>
      </c>
      <c r="AB22" s="71">
        <v>4.8499999999999996</v>
      </c>
      <c r="AC22" s="71">
        <v>4.67</v>
      </c>
      <c r="AD22" s="71">
        <v>0.25</v>
      </c>
      <c r="AF22" s="73">
        <v>0.83656479803561767</v>
      </c>
      <c r="AH22" s="74">
        <v>0</v>
      </c>
      <c r="AI22" s="75">
        <v>0</v>
      </c>
      <c r="AJ22" s="76">
        <v>0</v>
      </c>
      <c r="AK22" s="77">
        <v>0</v>
      </c>
      <c r="AL22" s="78">
        <v>0</v>
      </c>
      <c r="AM22" s="72">
        <v>0</v>
      </c>
      <c r="AO22" s="70">
        <v>7.9088260949977212</v>
      </c>
      <c r="AP22" s="71">
        <v>9.5475746171122182</v>
      </c>
      <c r="AQ22" s="71">
        <v>8.1721284217441212</v>
      </c>
      <c r="AR22" s="71">
        <v>8.2599616296512579</v>
      </c>
      <c r="AS22" s="72">
        <v>7.3927922682328653</v>
      </c>
      <c r="AU22" s="70">
        <v>125.99</v>
      </c>
      <c r="AV22" s="72">
        <v>25</v>
      </c>
      <c r="AX22" s="73">
        <v>48.6</v>
      </c>
      <c r="AZ22" s="79">
        <v>2.1000000000000001E-2</v>
      </c>
      <c r="BB22" s="46"/>
      <c r="BC22" s="80">
        <v>1</v>
      </c>
      <c r="BD22" s="80">
        <v>1.0825379534786257</v>
      </c>
      <c r="BE22" s="14">
        <v>2014</v>
      </c>
    </row>
    <row r="23" spans="1:57" ht="15" x14ac:dyDescent="0.25">
      <c r="A23" s="69">
        <v>41852</v>
      </c>
      <c r="B23" s="70">
        <v>40.833740234375</v>
      </c>
      <c r="C23" s="71">
        <v>24.651391983032227</v>
      </c>
      <c r="D23" s="71">
        <v>53.649517059326172</v>
      </c>
      <c r="E23" s="71">
        <v>34.507881164550781</v>
      </c>
      <c r="F23" s="71">
        <v>39.382930755615234</v>
      </c>
      <c r="G23" s="71">
        <v>36.752666473388672</v>
      </c>
      <c r="H23" s="71">
        <v>39.612289428710938</v>
      </c>
      <c r="I23" s="71">
        <v>37.067054748535156</v>
      </c>
      <c r="J23" s="71">
        <v>38.696804046630859</v>
      </c>
      <c r="K23" s="71">
        <v>35.999420166015625</v>
      </c>
      <c r="M23" s="70">
        <v>69.0660400390625</v>
      </c>
      <c r="N23" s="71">
        <v>69.651115417480469</v>
      </c>
      <c r="O23" s="71">
        <v>77.165771484375</v>
      </c>
      <c r="P23" s="71">
        <v>67.229690551757812</v>
      </c>
      <c r="Q23" s="71">
        <v>57.328563690185547</v>
      </c>
      <c r="R23" s="71">
        <v>62.80987548828125</v>
      </c>
      <c r="S23" s="71">
        <v>51.780570983886719</v>
      </c>
      <c r="T23" s="71">
        <v>12.661368370056152</v>
      </c>
      <c r="U23" s="71">
        <v>10.805688858032227</v>
      </c>
      <c r="V23" s="72">
        <v>36.2264404296875</v>
      </c>
      <c r="X23" s="70">
        <v>4.92</v>
      </c>
      <c r="Y23" s="71">
        <v>4.96</v>
      </c>
      <c r="Z23" s="71">
        <v>4.92</v>
      </c>
      <c r="AA23" s="71">
        <v>5.26</v>
      </c>
      <c r="AB23" s="71">
        <v>4.84</v>
      </c>
      <c r="AC23" s="71">
        <v>4.66</v>
      </c>
      <c r="AD23" s="71">
        <v>0.25</v>
      </c>
      <c r="AF23" s="73">
        <v>0.83656479803561767</v>
      </c>
      <c r="AH23" s="74">
        <v>0</v>
      </c>
      <c r="AI23" s="75">
        <v>0</v>
      </c>
      <c r="AJ23" s="76">
        <v>0</v>
      </c>
      <c r="AK23" s="77">
        <v>0</v>
      </c>
      <c r="AL23" s="78">
        <v>0</v>
      </c>
      <c r="AM23" s="72">
        <v>0</v>
      </c>
      <c r="AO23" s="70">
        <v>8.232608918220766</v>
      </c>
      <c r="AP23" s="71">
        <v>11.512771901142955</v>
      </c>
      <c r="AQ23" s="71">
        <v>8.1369691643833129</v>
      </c>
      <c r="AR23" s="71">
        <v>8.1843573199815989</v>
      </c>
      <c r="AS23" s="72">
        <v>7.3568068529716468</v>
      </c>
      <c r="AU23" s="70">
        <v>125.99</v>
      </c>
      <c r="AV23" s="72">
        <v>25</v>
      </c>
      <c r="AX23" s="73">
        <v>48.6</v>
      </c>
      <c r="AZ23" s="79">
        <v>2.1000000000000001E-2</v>
      </c>
      <c r="BB23" s="46"/>
      <c r="BC23" s="80">
        <v>1</v>
      </c>
      <c r="BD23" s="80">
        <v>1.0844144018525799</v>
      </c>
      <c r="BE23" s="14">
        <v>2014</v>
      </c>
    </row>
    <row r="24" spans="1:57" ht="15" x14ac:dyDescent="0.25">
      <c r="A24" s="69">
        <v>41883</v>
      </c>
      <c r="B24" s="70">
        <v>36.133644104003906</v>
      </c>
      <c r="C24" s="71">
        <v>22.850502014160156</v>
      </c>
      <c r="D24" s="71">
        <v>39.491867065429688</v>
      </c>
      <c r="E24" s="71">
        <v>26.280656814575195</v>
      </c>
      <c r="F24" s="71">
        <v>39.886116027832031</v>
      </c>
      <c r="G24" s="71">
        <v>36.867649078369141</v>
      </c>
      <c r="H24" s="71">
        <v>39.982784271240234</v>
      </c>
      <c r="I24" s="71">
        <v>36.856315612792969</v>
      </c>
      <c r="J24" s="71">
        <v>39.024600982666016</v>
      </c>
      <c r="K24" s="71">
        <v>35.856338500976563</v>
      </c>
      <c r="M24" s="70">
        <v>69.391143798828125</v>
      </c>
      <c r="N24" s="71">
        <v>69.978965759277344</v>
      </c>
      <c r="O24" s="71">
        <v>77.248794555664063</v>
      </c>
      <c r="P24" s="71">
        <v>67.597526550292969</v>
      </c>
      <c r="Q24" s="71">
        <v>57.493553161621094</v>
      </c>
      <c r="R24" s="71">
        <v>63.015823364257813</v>
      </c>
      <c r="S24" s="71">
        <v>51.945552825927734</v>
      </c>
      <c r="T24" s="71">
        <v>12.742832183837891</v>
      </c>
      <c r="U24" s="71">
        <v>10.85892391204834</v>
      </c>
      <c r="V24" s="72">
        <v>36.425670623779297</v>
      </c>
      <c r="X24" s="70">
        <v>4.8600000000000003</v>
      </c>
      <c r="Y24" s="71">
        <v>4.9000000000000004</v>
      </c>
      <c r="Z24" s="71">
        <v>4.8600000000000003</v>
      </c>
      <c r="AA24" s="71">
        <v>5.2</v>
      </c>
      <c r="AB24" s="71">
        <v>4.78</v>
      </c>
      <c r="AC24" s="71">
        <v>4.5999999999999996</v>
      </c>
      <c r="AD24" s="71">
        <v>0.25</v>
      </c>
      <c r="AF24" s="73">
        <v>0.83656479803561767</v>
      </c>
      <c r="AH24" s="74">
        <v>0</v>
      </c>
      <c r="AI24" s="75">
        <v>0</v>
      </c>
      <c r="AJ24" s="76">
        <v>0</v>
      </c>
      <c r="AK24" s="77">
        <v>0</v>
      </c>
      <c r="AL24" s="78">
        <v>0</v>
      </c>
      <c r="AM24" s="72">
        <v>0</v>
      </c>
      <c r="AO24" s="70">
        <v>7.374213082449776</v>
      </c>
      <c r="AP24" s="71">
        <v>8.5851884924847148</v>
      </c>
      <c r="AQ24" s="71">
        <v>8.3443757380401742</v>
      </c>
      <c r="AR24" s="71">
        <v>8.3645992199247345</v>
      </c>
      <c r="AS24" s="72">
        <v>7.5047309582050028</v>
      </c>
      <c r="AU24" s="70">
        <v>125.99</v>
      </c>
      <c r="AV24" s="72">
        <v>25</v>
      </c>
      <c r="AX24" s="73">
        <v>48.6</v>
      </c>
      <c r="AZ24" s="79">
        <v>2.1000000000000001E-2</v>
      </c>
      <c r="BB24" s="46"/>
      <c r="BC24" s="80">
        <v>1</v>
      </c>
      <c r="BD24" s="80">
        <v>1.0862941028224258</v>
      </c>
      <c r="BE24" s="14">
        <v>2014</v>
      </c>
    </row>
    <row r="25" spans="1:57" ht="15" x14ac:dyDescent="0.25">
      <c r="A25" s="69">
        <v>41913</v>
      </c>
      <c r="B25" s="70">
        <v>35.775676727294922</v>
      </c>
      <c r="C25" s="71">
        <v>22.297451019287109</v>
      </c>
      <c r="D25" s="71">
        <v>36.970043182373047</v>
      </c>
      <c r="E25" s="71">
        <v>23.704090118408203</v>
      </c>
      <c r="F25" s="71">
        <v>36.908039093017578</v>
      </c>
      <c r="G25" s="71">
        <v>35.510471343994141</v>
      </c>
      <c r="H25" s="71">
        <v>37.411689758300781</v>
      </c>
      <c r="I25" s="71">
        <v>35.876300811767578</v>
      </c>
      <c r="J25" s="71">
        <v>36.088554382324219</v>
      </c>
      <c r="K25" s="71">
        <v>34.682991027832031</v>
      </c>
      <c r="M25" s="70">
        <v>69.7177734375</v>
      </c>
      <c r="N25" s="71">
        <v>70.308364868164063</v>
      </c>
      <c r="O25" s="71">
        <v>77.331901550292969</v>
      </c>
      <c r="P25" s="71">
        <v>67.967384338378906</v>
      </c>
      <c r="Q25" s="71">
        <v>57.659019470214844</v>
      </c>
      <c r="R25" s="71">
        <v>63.222446441650391</v>
      </c>
      <c r="S25" s="71">
        <v>52.111061096191406</v>
      </c>
      <c r="T25" s="71">
        <v>12.824819564819336</v>
      </c>
      <c r="U25" s="71">
        <v>10.912421226501465</v>
      </c>
      <c r="V25" s="72">
        <v>36.625991821289063</v>
      </c>
      <c r="X25" s="70">
        <v>4.92</v>
      </c>
      <c r="Y25" s="71">
        <v>4.96</v>
      </c>
      <c r="Z25" s="71">
        <v>4.92</v>
      </c>
      <c r="AA25" s="71">
        <v>5.26</v>
      </c>
      <c r="AB25" s="71">
        <v>4.84</v>
      </c>
      <c r="AC25" s="71">
        <v>4.66</v>
      </c>
      <c r="AD25" s="71">
        <v>0.25</v>
      </c>
      <c r="AF25" s="73">
        <v>0.83656479803561767</v>
      </c>
      <c r="AH25" s="74">
        <v>0</v>
      </c>
      <c r="AI25" s="75">
        <v>0</v>
      </c>
      <c r="AJ25" s="76">
        <v>0</v>
      </c>
      <c r="AK25" s="77">
        <v>0</v>
      </c>
      <c r="AL25" s="78">
        <v>0</v>
      </c>
      <c r="AM25" s="72">
        <v>0</v>
      </c>
      <c r="AO25" s="70">
        <v>7.2128380498578473</v>
      </c>
      <c r="AP25" s="71">
        <v>7.9334856614534432</v>
      </c>
      <c r="AQ25" s="71">
        <v>7.6256279117804917</v>
      </c>
      <c r="AR25" s="71">
        <v>7.7296879665910705</v>
      </c>
      <c r="AS25" s="72">
        <v>6.8609418977802701</v>
      </c>
      <c r="AU25" s="70">
        <v>125.99</v>
      </c>
      <c r="AV25" s="72">
        <v>25</v>
      </c>
      <c r="AX25" s="73">
        <v>48.6</v>
      </c>
      <c r="AZ25" s="79">
        <v>2.1000000000000001E-2</v>
      </c>
      <c r="BB25" s="46"/>
      <c r="BC25" s="80">
        <v>1</v>
      </c>
      <c r="BD25" s="80">
        <v>1.0881770620261442</v>
      </c>
      <c r="BE25" s="14">
        <v>2014</v>
      </c>
    </row>
    <row r="26" spans="1:57" ht="15" x14ac:dyDescent="0.25">
      <c r="A26" s="69">
        <v>41944</v>
      </c>
      <c r="B26" s="70">
        <v>38.698451995849609</v>
      </c>
      <c r="C26" s="71">
        <v>25.839351654052734</v>
      </c>
      <c r="D26" s="71">
        <v>39.887275695800781</v>
      </c>
      <c r="E26" s="71">
        <v>26.820587158203125</v>
      </c>
      <c r="F26" s="71">
        <v>37.571495056152344</v>
      </c>
      <c r="G26" s="71">
        <v>34.374679565429687</v>
      </c>
      <c r="H26" s="71">
        <v>38.045604705810547</v>
      </c>
      <c r="I26" s="71">
        <v>34.640293121337891</v>
      </c>
      <c r="J26" s="71">
        <v>36.681056976318359</v>
      </c>
      <c r="K26" s="71">
        <v>33.559516906738281</v>
      </c>
      <c r="M26" s="70">
        <v>70.045944213867188</v>
      </c>
      <c r="N26" s="71">
        <v>70.639320373535156</v>
      </c>
      <c r="O26" s="71">
        <v>77.41510009765625</v>
      </c>
      <c r="P26" s="71">
        <v>68.339256286621094</v>
      </c>
      <c r="Q26" s="71">
        <v>57.824958801269531</v>
      </c>
      <c r="R26" s="71">
        <v>63.429744720458984</v>
      </c>
      <c r="S26" s="71">
        <v>52.277099609375</v>
      </c>
      <c r="T26" s="71">
        <v>12.90733528137207</v>
      </c>
      <c r="U26" s="71">
        <v>10.966182708740234</v>
      </c>
      <c r="V26" s="72">
        <v>36.827415466308594</v>
      </c>
      <c r="X26" s="70">
        <v>5.15</v>
      </c>
      <c r="Y26" s="71">
        <v>5.19</v>
      </c>
      <c r="Z26" s="71">
        <v>5.15</v>
      </c>
      <c r="AA26" s="71">
        <v>5.5</v>
      </c>
      <c r="AB26" s="71">
        <v>5.01</v>
      </c>
      <c r="AC26" s="71">
        <v>4.92</v>
      </c>
      <c r="AD26" s="71">
        <v>0.25</v>
      </c>
      <c r="AF26" s="73">
        <v>0.83656479803561767</v>
      </c>
      <c r="AH26" s="74">
        <v>0</v>
      </c>
      <c r="AI26" s="75">
        <v>0</v>
      </c>
      <c r="AJ26" s="76">
        <v>0</v>
      </c>
      <c r="AK26" s="77">
        <v>0</v>
      </c>
      <c r="AL26" s="78">
        <v>0</v>
      </c>
      <c r="AM26" s="72">
        <v>0</v>
      </c>
      <c r="AO26" s="70">
        <v>7.4563491321482864</v>
      </c>
      <c r="AP26" s="71">
        <v>8.1071698568700779</v>
      </c>
      <c r="AQ26" s="71">
        <v>7.4993004104096501</v>
      </c>
      <c r="AR26" s="71">
        <v>7.5939330750120853</v>
      </c>
      <c r="AS26" s="72">
        <v>6.6692830866033379</v>
      </c>
      <c r="AU26" s="70">
        <v>125.99</v>
      </c>
      <c r="AV26" s="72">
        <v>25</v>
      </c>
      <c r="AX26" s="73">
        <v>48.6</v>
      </c>
      <c r="AZ26" s="79">
        <v>2.1000000000000001E-2</v>
      </c>
      <c r="BB26" s="46"/>
      <c r="BC26" s="80">
        <v>1</v>
      </c>
      <c r="BD26" s="80">
        <v>1.0900632851114889</v>
      </c>
      <c r="BE26" s="14">
        <v>2014</v>
      </c>
    </row>
    <row r="27" spans="1:57" ht="15" x14ac:dyDescent="0.25">
      <c r="A27" s="69">
        <v>41974</v>
      </c>
      <c r="B27" s="70">
        <v>37.490596771240234</v>
      </c>
      <c r="C27" s="71">
        <v>25.438800811767578</v>
      </c>
      <c r="D27" s="71">
        <v>40.303951263427734</v>
      </c>
      <c r="E27" s="71">
        <v>28.381383895874023</v>
      </c>
      <c r="F27" s="71">
        <v>38.0343017578125</v>
      </c>
      <c r="G27" s="71">
        <v>36.267238616943359</v>
      </c>
      <c r="H27" s="71">
        <v>38.138137817382813</v>
      </c>
      <c r="I27" s="71">
        <v>36.640785217285156</v>
      </c>
      <c r="J27" s="71">
        <v>37.011924743652344</v>
      </c>
      <c r="K27" s="71">
        <v>35.471660614013672</v>
      </c>
      <c r="M27" s="70">
        <v>70.375663757324219</v>
      </c>
      <c r="N27" s="71">
        <v>70.971824645996094</v>
      </c>
      <c r="O27" s="71">
        <v>77.498390197753906</v>
      </c>
      <c r="P27" s="71">
        <v>68.713172912597656</v>
      </c>
      <c r="Q27" s="71">
        <v>57.991378784179688</v>
      </c>
      <c r="R27" s="71">
        <v>63.637725830078125</v>
      </c>
      <c r="S27" s="71">
        <v>52.44366455078125</v>
      </c>
      <c r="T27" s="71">
        <v>12.990381240844727</v>
      </c>
      <c r="U27" s="71">
        <v>11.020208358764648</v>
      </c>
      <c r="V27" s="72">
        <v>37.029949188232422</v>
      </c>
      <c r="X27" s="70">
        <v>5.29</v>
      </c>
      <c r="Y27" s="71">
        <v>5.33</v>
      </c>
      <c r="Z27" s="71">
        <v>5.29</v>
      </c>
      <c r="AA27" s="71">
        <v>5.64</v>
      </c>
      <c r="AB27" s="71">
        <v>5.15</v>
      </c>
      <c r="AC27" s="71">
        <v>5.0599999999999996</v>
      </c>
      <c r="AD27" s="71">
        <v>0.25</v>
      </c>
      <c r="AF27" s="73">
        <v>0.83656479803561767</v>
      </c>
      <c r="AH27" s="74">
        <v>0</v>
      </c>
      <c r="AI27" s="75">
        <v>0</v>
      </c>
      <c r="AJ27" s="76">
        <v>0</v>
      </c>
      <c r="AK27" s="77">
        <v>0</v>
      </c>
      <c r="AL27" s="78">
        <v>0</v>
      </c>
      <c r="AM27" s="72">
        <v>0</v>
      </c>
      <c r="AO27" s="70">
        <v>7.0338830715272485</v>
      </c>
      <c r="AP27" s="71">
        <v>7.9652077595706992</v>
      </c>
      <c r="AQ27" s="71">
        <v>7.3853013121966011</v>
      </c>
      <c r="AR27" s="71">
        <v>7.4054636538607399</v>
      </c>
      <c r="AS27" s="72">
        <v>6.5623980041936782</v>
      </c>
      <c r="AU27" s="70">
        <v>125.99</v>
      </c>
      <c r="AV27" s="72">
        <v>25</v>
      </c>
      <c r="AX27" s="73">
        <v>48.6</v>
      </c>
      <c r="AZ27" s="79">
        <v>2.1000000000000001E-2</v>
      </c>
      <c r="BB27" s="46"/>
      <c r="BC27" s="80">
        <v>1</v>
      </c>
      <c r="BD27" s="80">
        <v>1.091952777736003</v>
      </c>
      <c r="BE27" s="14">
        <v>2014</v>
      </c>
    </row>
    <row r="28" spans="1:57" ht="15" x14ac:dyDescent="0.25">
      <c r="A28" s="69">
        <v>42005</v>
      </c>
      <c r="B28" s="70">
        <v>52.327102661132813</v>
      </c>
      <c r="C28" s="71">
        <v>32.342826843261719</v>
      </c>
      <c r="D28" s="71">
        <v>49.520771026611328</v>
      </c>
      <c r="E28" s="71">
        <v>32.675155639648438</v>
      </c>
      <c r="F28" s="71">
        <v>43.205745697021484</v>
      </c>
      <c r="G28" s="71">
        <v>41.763874053955078</v>
      </c>
      <c r="H28" s="71">
        <v>43.189533233642578</v>
      </c>
      <c r="I28" s="71">
        <v>41.784416198730469</v>
      </c>
      <c r="J28" s="71">
        <v>41.986320495605469</v>
      </c>
      <c r="K28" s="71">
        <v>40.653621673583984</v>
      </c>
      <c r="M28" s="70">
        <v>70.706932067871094</v>
      </c>
      <c r="N28" s="71">
        <v>71.305900573730469</v>
      </c>
      <c r="O28" s="71">
        <v>77.581764221191406</v>
      </c>
      <c r="P28" s="71">
        <v>69.089126586914063</v>
      </c>
      <c r="Q28" s="71">
        <v>58.158275604248047</v>
      </c>
      <c r="R28" s="71">
        <v>63.846385955810547</v>
      </c>
      <c r="S28" s="71">
        <v>52.610759735107422</v>
      </c>
      <c r="T28" s="71">
        <v>13.07396125793457</v>
      </c>
      <c r="U28" s="71">
        <v>11.074501037597656</v>
      </c>
      <c r="V28" s="72">
        <v>37.233596801757812</v>
      </c>
      <c r="X28" s="70">
        <v>5.88</v>
      </c>
      <c r="Y28" s="71">
        <v>5.92</v>
      </c>
      <c r="Z28" s="71">
        <v>5.91</v>
      </c>
      <c r="AA28" s="71">
        <v>6.25</v>
      </c>
      <c r="AB28" s="71">
        <v>5.75</v>
      </c>
      <c r="AC28" s="71">
        <v>5.66</v>
      </c>
      <c r="AD28" s="71">
        <v>0.25</v>
      </c>
      <c r="AF28" s="73">
        <v>0.85329609399633</v>
      </c>
      <c r="AH28" s="74">
        <v>0</v>
      </c>
      <c r="AI28" s="75">
        <v>0</v>
      </c>
      <c r="AJ28" s="76">
        <v>0</v>
      </c>
      <c r="AK28" s="77">
        <v>0</v>
      </c>
      <c r="AL28" s="78">
        <v>0</v>
      </c>
      <c r="AM28" s="72">
        <v>0</v>
      </c>
      <c r="AO28" s="70">
        <v>8.8390376116778402</v>
      </c>
      <c r="AP28" s="71">
        <v>8.7492528315567721</v>
      </c>
      <c r="AQ28" s="71">
        <v>7.5140427299167802</v>
      </c>
      <c r="AR28" s="71">
        <v>7.5112231710682744</v>
      </c>
      <c r="AS28" s="72">
        <v>6.7178112792968747</v>
      </c>
      <c r="AU28" s="70">
        <v>125.99</v>
      </c>
      <c r="AV28" s="72">
        <v>26.471125378594429</v>
      </c>
      <c r="AX28" s="73">
        <v>49.2</v>
      </c>
      <c r="AZ28" s="79">
        <v>2.5000000000000001E-2</v>
      </c>
      <c r="BB28" s="46"/>
      <c r="BC28" s="80">
        <v>1</v>
      </c>
      <c r="BD28" s="80">
        <v>1.0942020216725392</v>
      </c>
      <c r="BE28" s="14">
        <v>2015</v>
      </c>
    </row>
    <row r="29" spans="1:57" ht="15" x14ac:dyDescent="0.25">
      <c r="A29" s="69">
        <v>42036</v>
      </c>
      <c r="B29" s="70">
        <v>47.274879455566406</v>
      </c>
      <c r="C29" s="71">
        <v>30.041671752929688</v>
      </c>
      <c r="D29" s="71">
        <v>47.315483093261719</v>
      </c>
      <c r="E29" s="71">
        <v>31.819293975830078</v>
      </c>
      <c r="F29" s="71">
        <v>42.193111419677734</v>
      </c>
      <c r="G29" s="71">
        <v>41.436248779296875</v>
      </c>
      <c r="H29" s="71">
        <v>42.2132568359375</v>
      </c>
      <c r="I29" s="71">
        <v>41.356990814208984</v>
      </c>
      <c r="J29" s="71">
        <v>41.032920837402344</v>
      </c>
      <c r="K29" s="71">
        <v>40.291515350341797</v>
      </c>
      <c r="M29" s="70">
        <v>71.039756774902344</v>
      </c>
      <c r="N29" s="71">
        <v>71.64154052734375</v>
      </c>
      <c r="O29" s="71">
        <v>77.665229797363281</v>
      </c>
      <c r="P29" s="71">
        <v>69.467147827148438</v>
      </c>
      <c r="Q29" s="71">
        <v>58.325656890869141</v>
      </c>
      <c r="R29" s="71">
        <v>64.055732727050781</v>
      </c>
      <c r="S29" s="71">
        <v>52.778388977050781</v>
      </c>
      <c r="T29" s="71">
        <v>13.158080101013184</v>
      </c>
      <c r="U29" s="71">
        <v>11.129060745239258</v>
      </c>
      <c r="V29" s="72">
        <v>37.438362121582031</v>
      </c>
      <c r="X29" s="70">
        <v>5.79</v>
      </c>
      <c r="Y29" s="71">
        <v>5.83</v>
      </c>
      <c r="Z29" s="71">
        <v>5.82</v>
      </c>
      <c r="AA29" s="71">
        <v>6.15</v>
      </c>
      <c r="AB29" s="71">
        <v>5.65</v>
      </c>
      <c r="AC29" s="71">
        <v>5.56</v>
      </c>
      <c r="AD29" s="71">
        <v>0.25</v>
      </c>
      <c r="AF29" s="73">
        <v>0.85329609399633</v>
      </c>
      <c r="AH29" s="74">
        <v>0</v>
      </c>
      <c r="AI29" s="75">
        <v>0</v>
      </c>
      <c r="AJ29" s="76">
        <v>0</v>
      </c>
      <c r="AK29" s="77">
        <v>0</v>
      </c>
      <c r="AL29" s="78">
        <v>0</v>
      </c>
      <c r="AM29" s="72">
        <v>0</v>
      </c>
      <c r="AO29" s="70">
        <v>8.1088987059290574</v>
      </c>
      <c r="AP29" s="71">
        <v>8.5099789736082236</v>
      </c>
      <c r="AQ29" s="71">
        <v>7.467807330916413</v>
      </c>
      <c r="AR29" s="71">
        <v>7.4713728913163715</v>
      </c>
      <c r="AS29" s="72">
        <v>6.6720196483581047</v>
      </c>
      <c r="AU29" s="70">
        <v>125.99</v>
      </c>
      <c r="AV29" s="72">
        <v>26.471125378594429</v>
      </c>
      <c r="AX29" s="73">
        <v>49.2</v>
      </c>
      <c r="AZ29" s="79">
        <v>2.5000000000000001E-2</v>
      </c>
      <c r="BB29" s="46"/>
      <c r="BC29" s="80">
        <v>1</v>
      </c>
      <c r="BD29" s="80">
        <v>1.0964558986833155</v>
      </c>
      <c r="BE29" s="14">
        <v>2015</v>
      </c>
    </row>
    <row r="30" spans="1:57" ht="15" x14ac:dyDescent="0.25">
      <c r="A30" s="69">
        <v>42064</v>
      </c>
      <c r="B30" s="70">
        <v>45.043788909912109</v>
      </c>
      <c r="C30" s="71">
        <v>28.304803848266602</v>
      </c>
      <c r="D30" s="71">
        <v>43.715229034423828</v>
      </c>
      <c r="E30" s="71">
        <v>27.50859260559082</v>
      </c>
      <c r="F30" s="71">
        <v>40.48565673828125</v>
      </c>
      <c r="G30" s="71">
        <v>38.760490417480469</v>
      </c>
      <c r="H30" s="71">
        <v>39.977851867675781</v>
      </c>
      <c r="I30" s="71">
        <v>38.757511138916016</v>
      </c>
      <c r="J30" s="71">
        <v>39.155937194824219</v>
      </c>
      <c r="K30" s="71">
        <v>37.683403015136719</v>
      </c>
      <c r="M30" s="70">
        <v>71.3741455078125</v>
      </c>
      <c r="N30" s="71">
        <v>71.978767395019531</v>
      </c>
      <c r="O30" s="71">
        <v>77.748786926269531</v>
      </c>
      <c r="P30" s="71">
        <v>69.84722900390625</v>
      </c>
      <c r="Q30" s="71">
        <v>58.493515014648438</v>
      </c>
      <c r="R30" s="71">
        <v>64.265762329101563</v>
      </c>
      <c r="S30" s="71">
        <v>52.946552276611328</v>
      </c>
      <c r="T30" s="71">
        <v>13.242739677429199</v>
      </c>
      <c r="U30" s="71">
        <v>11.18388843536377</v>
      </c>
      <c r="V30" s="72">
        <v>37.644252777099609</v>
      </c>
      <c r="X30" s="70">
        <v>5.55</v>
      </c>
      <c r="Y30" s="71">
        <v>5.58</v>
      </c>
      <c r="Z30" s="71">
        <v>5.58</v>
      </c>
      <c r="AA30" s="71">
        <v>5.9</v>
      </c>
      <c r="AB30" s="71">
        <v>5.42</v>
      </c>
      <c r="AC30" s="71">
        <v>5.33</v>
      </c>
      <c r="AD30" s="71">
        <v>0.25</v>
      </c>
      <c r="AF30" s="73">
        <v>0.85329609399633</v>
      </c>
      <c r="AH30" s="74">
        <v>0</v>
      </c>
      <c r="AI30" s="75">
        <v>0</v>
      </c>
      <c r="AJ30" s="76">
        <v>0</v>
      </c>
      <c r="AK30" s="77">
        <v>0</v>
      </c>
      <c r="AL30" s="78">
        <v>0</v>
      </c>
      <c r="AM30" s="72">
        <v>0</v>
      </c>
      <c r="AO30" s="70">
        <v>8.0723636039269007</v>
      </c>
      <c r="AP30" s="71">
        <v>8.2017315261583175</v>
      </c>
      <c r="AQ30" s="71">
        <v>7.4696783649965406</v>
      </c>
      <c r="AR30" s="71">
        <v>7.3759874294604764</v>
      </c>
      <c r="AS30" s="72">
        <v>6.6365995245464777</v>
      </c>
      <c r="AU30" s="70">
        <v>125.99</v>
      </c>
      <c r="AV30" s="72">
        <v>26.471125378594429</v>
      </c>
      <c r="AX30" s="73">
        <v>49.2</v>
      </c>
      <c r="AZ30" s="79">
        <v>2.5000000000000001E-2</v>
      </c>
      <c r="BB30" s="46"/>
      <c r="BC30" s="80">
        <v>1</v>
      </c>
      <c r="BD30" s="80">
        <v>1.0987144183117064</v>
      </c>
      <c r="BE30" s="14">
        <v>2015</v>
      </c>
    </row>
    <row r="31" spans="1:57" ht="15" x14ac:dyDescent="0.25">
      <c r="A31" s="69">
        <v>42095</v>
      </c>
      <c r="B31" s="70">
        <v>42.114242553710938</v>
      </c>
      <c r="C31" s="71">
        <v>26.538755416870117</v>
      </c>
      <c r="D31" s="71">
        <v>41.951045989990234</v>
      </c>
      <c r="E31" s="71">
        <v>26.381996154785156</v>
      </c>
      <c r="F31" s="71">
        <v>39.394268035888672</v>
      </c>
      <c r="G31" s="71">
        <v>37.518131256103516</v>
      </c>
      <c r="H31" s="71">
        <v>39.6240234375</v>
      </c>
      <c r="I31" s="71">
        <v>37.875240325927734</v>
      </c>
      <c r="J31" s="71">
        <v>38.365020751953125</v>
      </c>
      <c r="K31" s="71">
        <v>36.687995910644531</v>
      </c>
      <c r="M31" s="70">
        <v>71.710113525390625</v>
      </c>
      <c r="N31" s="71">
        <v>72.317581176757813</v>
      </c>
      <c r="O31" s="71">
        <v>77.832435607910156</v>
      </c>
      <c r="P31" s="71">
        <v>70.229393005371094</v>
      </c>
      <c r="Q31" s="71">
        <v>58.661857604980469</v>
      </c>
      <c r="R31" s="71">
        <v>64.476486206054688</v>
      </c>
      <c r="S31" s="71">
        <v>53.115249633789063</v>
      </c>
      <c r="T31" s="71">
        <v>13.327943801879883</v>
      </c>
      <c r="U31" s="71">
        <v>11.238986968994141</v>
      </c>
      <c r="V31" s="72">
        <v>37.851280212402344</v>
      </c>
      <c r="X31" s="70">
        <v>5.32</v>
      </c>
      <c r="Y31" s="71">
        <v>5.32</v>
      </c>
      <c r="Z31" s="71">
        <v>5.32</v>
      </c>
      <c r="AA31" s="71">
        <v>5.63</v>
      </c>
      <c r="AB31" s="71">
        <v>5.23</v>
      </c>
      <c r="AC31" s="71">
        <v>5.05</v>
      </c>
      <c r="AD31" s="71">
        <v>0.25</v>
      </c>
      <c r="AF31" s="73">
        <v>0.85329609399633</v>
      </c>
      <c r="AH31" s="74">
        <v>0</v>
      </c>
      <c r="AI31" s="75">
        <v>0</v>
      </c>
      <c r="AJ31" s="76">
        <v>0</v>
      </c>
      <c r="AK31" s="77">
        <v>0</v>
      </c>
      <c r="AL31" s="78">
        <v>0</v>
      </c>
      <c r="AM31" s="72">
        <v>0</v>
      </c>
      <c r="AO31" s="70">
        <v>7.916211006336642</v>
      </c>
      <c r="AP31" s="71">
        <v>8.3071378198000474</v>
      </c>
      <c r="AQ31" s="71">
        <v>7.5323648252177184</v>
      </c>
      <c r="AR31" s="71">
        <v>7.5762951123326951</v>
      </c>
      <c r="AS31" s="72">
        <v>6.8143908973273755</v>
      </c>
      <c r="AU31" s="70">
        <v>125.99</v>
      </c>
      <c r="AV31" s="72">
        <v>26.471125378594429</v>
      </c>
      <c r="AX31" s="73">
        <v>49.2</v>
      </c>
      <c r="AZ31" s="79">
        <v>2.5000000000000001E-2</v>
      </c>
      <c r="BB31" s="46"/>
      <c r="BC31" s="80">
        <v>1</v>
      </c>
      <c r="BD31" s="80">
        <v>1.1009775901207439</v>
      </c>
      <c r="BE31" s="14">
        <v>2015</v>
      </c>
    </row>
    <row r="32" spans="1:57" ht="15" x14ac:dyDescent="0.25">
      <c r="A32" s="69">
        <v>42125</v>
      </c>
      <c r="B32" s="70">
        <v>42.707656860351563</v>
      </c>
      <c r="C32" s="71">
        <v>25.308437347412109</v>
      </c>
      <c r="D32" s="71">
        <v>42.459865570068359</v>
      </c>
      <c r="E32" s="71">
        <v>27.615589141845703</v>
      </c>
      <c r="F32" s="71">
        <v>39.758922576904297</v>
      </c>
      <c r="G32" s="71">
        <v>37.802833557128906</v>
      </c>
      <c r="H32" s="71">
        <v>40.291278839111328</v>
      </c>
      <c r="I32" s="71">
        <v>38.356285095214844</v>
      </c>
      <c r="J32" s="71">
        <v>38.856296539306641</v>
      </c>
      <c r="K32" s="71">
        <v>36.978340148925781</v>
      </c>
      <c r="M32" s="70">
        <v>72.047660827636719</v>
      </c>
      <c r="N32" s="71">
        <v>72.657989501953125</v>
      </c>
      <c r="O32" s="71">
        <v>77.916175842285156</v>
      </c>
      <c r="P32" s="71">
        <v>70.6136474609375</v>
      </c>
      <c r="Q32" s="71">
        <v>58.830684661865234</v>
      </c>
      <c r="R32" s="71">
        <v>64.687896728515625</v>
      </c>
      <c r="S32" s="71">
        <v>53.28448486328125</v>
      </c>
      <c r="T32" s="71">
        <v>13.4136962890625</v>
      </c>
      <c r="U32" s="71">
        <v>11.294357299804688</v>
      </c>
      <c r="V32" s="72">
        <v>38.059440612792969</v>
      </c>
      <c r="X32" s="70">
        <v>5.25</v>
      </c>
      <c r="Y32" s="71">
        <v>5.25</v>
      </c>
      <c r="Z32" s="71">
        <v>5.25</v>
      </c>
      <c r="AA32" s="71">
        <v>5.56</v>
      </c>
      <c r="AB32" s="71">
        <v>5.16</v>
      </c>
      <c r="AC32" s="71">
        <v>4.9800000000000004</v>
      </c>
      <c r="AD32" s="71">
        <v>0.25</v>
      </c>
      <c r="AF32" s="73">
        <v>0.85329609399633</v>
      </c>
      <c r="AH32" s="74">
        <v>0</v>
      </c>
      <c r="AI32" s="75">
        <v>0</v>
      </c>
      <c r="AJ32" s="76">
        <v>0</v>
      </c>
      <c r="AK32" s="77">
        <v>0</v>
      </c>
      <c r="AL32" s="78">
        <v>0</v>
      </c>
      <c r="AM32" s="72">
        <v>0</v>
      </c>
      <c r="AO32" s="70">
        <v>8.1347917829241077</v>
      </c>
      <c r="AP32" s="71">
        <v>8.5260774237085055</v>
      </c>
      <c r="AQ32" s="71">
        <v>7.7052175536636236</v>
      </c>
      <c r="AR32" s="71">
        <v>7.8083873719207997</v>
      </c>
      <c r="AS32" s="72">
        <v>6.9885425430407633</v>
      </c>
      <c r="AU32" s="70">
        <v>125.99</v>
      </c>
      <c r="AV32" s="72">
        <v>26.471125378594429</v>
      </c>
      <c r="AX32" s="73">
        <v>49.2</v>
      </c>
      <c r="AZ32" s="79">
        <v>2.5000000000000001E-2</v>
      </c>
      <c r="BB32" s="46"/>
      <c r="BC32" s="80">
        <v>1</v>
      </c>
      <c r="BD32" s="80">
        <v>1.1032454236931586</v>
      </c>
      <c r="BE32" s="14">
        <v>2015</v>
      </c>
    </row>
    <row r="33" spans="1:57" ht="15" x14ac:dyDescent="0.25">
      <c r="A33" s="69">
        <v>42156</v>
      </c>
      <c r="B33" s="70">
        <v>51.153377532958984</v>
      </c>
      <c r="C33" s="71">
        <v>28.332277297973633</v>
      </c>
      <c r="D33" s="71">
        <v>49.942279815673828</v>
      </c>
      <c r="E33" s="71">
        <v>31.892696380615234</v>
      </c>
      <c r="F33" s="71">
        <v>40.208950042724609</v>
      </c>
      <c r="G33" s="71">
        <v>38.908309936523438</v>
      </c>
      <c r="H33" s="71">
        <v>40.549411773681641</v>
      </c>
      <c r="I33" s="71">
        <v>39.078468322753906</v>
      </c>
      <c r="J33" s="71">
        <v>39.343849182128906</v>
      </c>
      <c r="K33" s="71">
        <v>37.922550201416016</v>
      </c>
      <c r="M33" s="70">
        <v>72.386802673339844</v>
      </c>
      <c r="N33" s="71">
        <v>73</v>
      </c>
      <c r="O33" s="71">
        <v>78</v>
      </c>
      <c r="P33" s="71">
        <v>71</v>
      </c>
      <c r="Q33" s="71">
        <v>59</v>
      </c>
      <c r="R33" s="71">
        <v>64.900001525878906</v>
      </c>
      <c r="S33" s="71">
        <v>53.454261779785156</v>
      </c>
      <c r="T33" s="71">
        <v>13.5</v>
      </c>
      <c r="U33" s="71">
        <v>11.350000381469727</v>
      </c>
      <c r="V33" s="72">
        <v>38.268749237060547</v>
      </c>
      <c r="X33" s="70">
        <v>5.26</v>
      </c>
      <c r="Y33" s="71">
        <v>5.26</v>
      </c>
      <c r="Z33" s="71">
        <v>5.26</v>
      </c>
      <c r="AA33" s="71">
        <v>5.57</v>
      </c>
      <c r="AB33" s="71">
        <v>5.18</v>
      </c>
      <c r="AC33" s="71">
        <v>4.99</v>
      </c>
      <c r="AD33" s="71">
        <v>0.25</v>
      </c>
      <c r="AF33" s="73">
        <v>0.85329609399633</v>
      </c>
      <c r="AH33" s="74">
        <v>0</v>
      </c>
      <c r="AI33" s="75">
        <v>0</v>
      </c>
      <c r="AJ33" s="76">
        <v>0</v>
      </c>
      <c r="AK33" s="77">
        <v>0</v>
      </c>
      <c r="AL33" s="78">
        <v>0</v>
      </c>
      <c r="AM33" s="72">
        <v>0</v>
      </c>
      <c r="AO33" s="70">
        <v>9.7249767172925825</v>
      </c>
      <c r="AP33" s="71">
        <v>10.008472908952671</v>
      </c>
      <c r="AQ33" s="71">
        <v>7.7623455680935542</v>
      </c>
      <c r="AR33" s="71">
        <v>7.8280717709810119</v>
      </c>
      <c r="AS33" s="72">
        <v>7.0635276808130891</v>
      </c>
      <c r="AU33" s="70">
        <v>136</v>
      </c>
      <c r="AV33" s="72">
        <v>26.471125378594429</v>
      </c>
      <c r="AX33" s="73">
        <v>49.2</v>
      </c>
      <c r="AZ33" s="79">
        <v>2.5000000000000001E-2</v>
      </c>
      <c r="BB33" s="46"/>
      <c r="BC33" s="80">
        <v>1</v>
      </c>
      <c r="BD33" s="80">
        <v>1.1055179286314198</v>
      </c>
      <c r="BE33" s="14">
        <v>2015</v>
      </c>
    </row>
    <row r="34" spans="1:57" ht="15" x14ac:dyDescent="0.25">
      <c r="A34" s="69">
        <v>42186</v>
      </c>
      <c r="B34" s="70">
        <v>56.584457397460937</v>
      </c>
      <c r="C34" s="71">
        <v>29.167285919189453</v>
      </c>
      <c r="D34" s="71">
        <v>59.099079132080078</v>
      </c>
      <c r="E34" s="71">
        <v>36.075786590576172</v>
      </c>
      <c r="F34" s="71">
        <v>44.583854675292969</v>
      </c>
      <c r="G34" s="71">
        <v>41.071678161621094</v>
      </c>
      <c r="H34" s="71">
        <v>44.791103363037109</v>
      </c>
      <c r="I34" s="71">
        <v>41.117359161376953</v>
      </c>
      <c r="J34" s="71">
        <v>43.771751403808594</v>
      </c>
      <c r="K34" s="71">
        <v>40.043426513671875</v>
      </c>
      <c r="M34" s="70">
        <v>72.458297729492187</v>
      </c>
      <c r="N34" s="71">
        <v>73.072105407714844</v>
      </c>
      <c r="O34" s="71">
        <v>77.56170654296875</v>
      </c>
      <c r="P34" s="71">
        <v>71.016647338867188</v>
      </c>
      <c r="Q34" s="71">
        <v>59.164131164550781</v>
      </c>
      <c r="R34" s="71">
        <v>65.08087158203125</v>
      </c>
      <c r="S34" s="71">
        <v>53.429168701171875</v>
      </c>
      <c r="T34" s="71">
        <v>13.47474193572998</v>
      </c>
      <c r="U34" s="71">
        <v>11.350000381469727</v>
      </c>
      <c r="V34" s="72">
        <v>38.280914306640625</v>
      </c>
      <c r="X34" s="70">
        <v>5.35</v>
      </c>
      <c r="Y34" s="71">
        <v>5.35</v>
      </c>
      <c r="Z34" s="71">
        <v>5.35</v>
      </c>
      <c r="AA34" s="71">
        <v>5.66</v>
      </c>
      <c r="AB34" s="71">
        <v>5.27</v>
      </c>
      <c r="AC34" s="71">
        <v>5.08</v>
      </c>
      <c r="AD34" s="71">
        <v>0.25</v>
      </c>
      <c r="AF34" s="73">
        <v>0.85329609399633</v>
      </c>
      <c r="AH34" s="74">
        <v>0</v>
      </c>
      <c r="AI34" s="75">
        <v>0</v>
      </c>
      <c r="AJ34" s="76">
        <v>0</v>
      </c>
      <c r="AK34" s="77">
        <v>0</v>
      </c>
      <c r="AL34" s="78">
        <v>0</v>
      </c>
      <c r="AM34" s="72">
        <v>0</v>
      </c>
      <c r="AO34" s="70">
        <v>10.576534092983353</v>
      </c>
      <c r="AP34" s="71">
        <v>11.633676994503952</v>
      </c>
      <c r="AQ34" s="71">
        <v>8.4599344734901276</v>
      </c>
      <c r="AR34" s="71">
        <v>8.499260600196795</v>
      </c>
      <c r="AS34" s="72">
        <v>7.7335249830050516</v>
      </c>
      <c r="AU34" s="70">
        <v>136</v>
      </c>
      <c r="AV34" s="72">
        <v>26.471125378594429</v>
      </c>
      <c r="AX34" s="73">
        <v>49.2</v>
      </c>
      <c r="AZ34" s="79">
        <v>2.5000000000000001E-2</v>
      </c>
      <c r="BB34" s="46"/>
      <c r="BC34" s="80">
        <v>1</v>
      </c>
      <c r="BD34" s="80">
        <v>1.1077951145577762</v>
      </c>
      <c r="BE34" s="14">
        <v>2015</v>
      </c>
    </row>
    <row r="35" spans="1:57" ht="15" x14ac:dyDescent="0.25">
      <c r="A35" s="69">
        <v>42217</v>
      </c>
      <c r="B35" s="70">
        <v>61.545707702636719</v>
      </c>
      <c r="C35" s="71">
        <v>30.844640731811523</v>
      </c>
      <c r="D35" s="71">
        <v>63.067295074462891</v>
      </c>
      <c r="E35" s="71">
        <v>38.812114715576172</v>
      </c>
      <c r="F35" s="71">
        <v>44.306488037109375</v>
      </c>
      <c r="G35" s="71">
        <v>40.782493591308594</v>
      </c>
      <c r="H35" s="71">
        <v>44.238265991210938</v>
      </c>
      <c r="I35" s="71">
        <v>40.85369873046875</v>
      </c>
      <c r="J35" s="71">
        <v>43.447757720947266</v>
      </c>
      <c r="K35" s="71">
        <v>39.795036315917969</v>
      </c>
      <c r="M35" s="70">
        <v>72.529876708984375</v>
      </c>
      <c r="N35" s="71">
        <v>73.144287109375</v>
      </c>
      <c r="O35" s="71">
        <v>77.125869750976563</v>
      </c>
      <c r="P35" s="71">
        <v>71.033294677734375</v>
      </c>
      <c r="Q35" s="71">
        <v>59.328720092773438</v>
      </c>
      <c r="R35" s="71">
        <v>65.262237548828125</v>
      </c>
      <c r="S35" s="71">
        <v>53.404090881347656</v>
      </c>
      <c r="T35" s="71">
        <v>13.449530601501465</v>
      </c>
      <c r="U35" s="71">
        <v>11.350000381469727</v>
      </c>
      <c r="V35" s="72">
        <v>38.293087005615234</v>
      </c>
      <c r="X35" s="70">
        <v>5.34</v>
      </c>
      <c r="Y35" s="71">
        <v>5.34</v>
      </c>
      <c r="Z35" s="71">
        <v>5.34</v>
      </c>
      <c r="AA35" s="71">
        <v>5.65</v>
      </c>
      <c r="AB35" s="71">
        <v>5.26</v>
      </c>
      <c r="AC35" s="71">
        <v>5.07</v>
      </c>
      <c r="AD35" s="71">
        <v>0.25</v>
      </c>
      <c r="AF35" s="73">
        <v>0.85329609399633</v>
      </c>
      <c r="AH35" s="74">
        <v>0</v>
      </c>
      <c r="AI35" s="75">
        <v>0</v>
      </c>
      <c r="AJ35" s="76">
        <v>0</v>
      </c>
      <c r="AK35" s="77">
        <v>0</v>
      </c>
      <c r="AL35" s="78">
        <v>0</v>
      </c>
      <c r="AM35" s="72">
        <v>0</v>
      </c>
      <c r="AO35" s="70">
        <v>11.525413427460061</v>
      </c>
      <c r="AP35" s="71">
        <v>12.439308693187947</v>
      </c>
      <c r="AQ35" s="71">
        <v>8.4232866990702231</v>
      </c>
      <c r="AR35" s="71">
        <v>8.4103167283670981</v>
      </c>
      <c r="AS35" s="72">
        <v>7.6898686231765065</v>
      </c>
      <c r="AU35" s="70">
        <v>136</v>
      </c>
      <c r="AV35" s="72">
        <v>26.471125378594429</v>
      </c>
      <c r="AX35" s="73">
        <v>49.2</v>
      </c>
      <c r="AZ35" s="79">
        <v>2.5000000000000001E-2</v>
      </c>
      <c r="BB35" s="46"/>
      <c r="BC35" s="80">
        <v>1</v>
      </c>
      <c r="BD35" s="80">
        <v>1.1100769911142969</v>
      </c>
      <c r="BE35" s="14">
        <v>2015</v>
      </c>
    </row>
    <row r="36" spans="1:57" ht="15" x14ac:dyDescent="0.25">
      <c r="A36" s="69">
        <v>42248</v>
      </c>
      <c r="B36" s="70">
        <v>45.446441650390625</v>
      </c>
      <c r="C36" s="71">
        <v>26.28547477722168</v>
      </c>
      <c r="D36" s="71">
        <v>44.973659515380859</v>
      </c>
      <c r="E36" s="71">
        <v>28.182151794433594</v>
      </c>
      <c r="F36" s="71">
        <v>43.290576934814453</v>
      </c>
      <c r="G36" s="71">
        <v>39.944782257080078</v>
      </c>
      <c r="H36" s="71">
        <v>43.41998291015625</v>
      </c>
      <c r="I36" s="71">
        <v>40.006721496582031</v>
      </c>
      <c r="J36" s="71">
        <v>42.396854400634766</v>
      </c>
      <c r="K36" s="71">
        <v>38.903038024902344</v>
      </c>
      <c r="M36" s="70">
        <v>72.601516723632812</v>
      </c>
      <c r="N36" s="71">
        <v>73.216537475585937</v>
      </c>
      <c r="O36" s="71">
        <v>76.692489624023437</v>
      </c>
      <c r="P36" s="71">
        <v>71.049949645996094</v>
      </c>
      <c r="Q36" s="71">
        <v>59.493766784667969</v>
      </c>
      <c r="R36" s="71">
        <v>65.444122314453125</v>
      </c>
      <c r="S36" s="71">
        <v>53.379024505615234</v>
      </c>
      <c r="T36" s="71">
        <v>13.42436695098877</v>
      </c>
      <c r="U36" s="71">
        <v>11.350000381469727</v>
      </c>
      <c r="V36" s="72">
        <v>38.305259704589844</v>
      </c>
      <c r="X36" s="70">
        <v>5.28</v>
      </c>
      <c r="Y36" s="71">
        <v>5.28</v>
      </c>
      <c r="Z36" s="71">
        <v>5.28</v>
      </c>
      <c r="AA36" s="71">
        <v>5.59</v>
      </c>
      <c r="AB36" s="71">
        <v>5.2</v>
      </c>
      <c r="AC36" s="71">
        <v>5.01</v>
      </c>
      <c r="AD36" s="71">
        <v>0.25</v>
      </c>
      <c r="AF36" s="73">
        <v>0.85329609399633</v>
      </c>
      <c r="AH36" s="74">
        <v>0</v>
      </c>
      <c r="AI36" s="75">
        <v>0</v>
      </c>
      <c r="AJ36" s="76">
        <v>0</v>
      </c>
      <c r="AK36" s="77">
        <v>0</v>
      </c>
      <c r="AL36" s="78">
        <v>0</v>
      </c>
      <c r="AM36" s="72">
        <v>0</v>
      </c>
      <c r="AO36" s="70">
        <v>8.6072806156042851</v>
      </c>
      <c r="AP36" s="71">
        <v>8.976778346383405</v>
      </c>
      <c r="AQ36" s="71">
        <v>8.325110949002779</v>
      </c>
      <c r="AR36" s="71">
        <v>8.3499967134915867</v>
      </c>
      <c r="AS36" s="72">
        <v>7.584410447340745</v>
      </c>
      <c r="AU36" s="70">
        <v>136</v>
      </c>
      <c r="AV36" s="72">
        <v>26.471125378594429</v>
      </c>
      <c r="AX36" s="73">
        <v>49.2</v>
      </c>
      <c r="AZ36" s="79">
        <v>2.5000000000000001E-2</v>
      </c>
      <c r="BB36" s="46"/>
      <c r="BC36" s="80">
        <v>1</v>
      </c>
      <c r="BD36" s="80">
        <v>1.112363567962912</v>
      </c>
      <c r="BE36" s="14">
        <v>2015</v>
      </c>
    </row>
    <row r="37" spans="1:57" ht="15" x14ac:dyDescent="0.25">
      <c r="A37" s="69">
        <v>42278</v>
      </c>
      <c r="B37" s="70">
        <v>42.308917999267578</v>
      </c>
      <c r="C37" s="71">
        <v>26.028879165649414</v>
      </c>
      <c r="D37" s="71">
        <v>41.321746826171875</v>
      </c>
      <c r="E37" s="71">
        <v>28.018373489379883</v>
      </c>
      <c r="F37" s="71">
        <v>40.008102416992188</v>
      </c>
      <c r="G37" s="71">
        <v>38.398204803466797</v>
      </c>
      <c r="H37" s="71">
        <v>40.316734313964844</v>
      </c>
      <c r="I37" s="71">
        <v>38.502052307128906</v>
      </c>
      <c r="J37" s="71">
        <v>39.080081939697266</v>
      </c>
      <c r="K37" s="71">
        <v>37.394126892089844</v>
      </c>
      <c r="M37" s="70">
        <v>72.673225402832031</v>
      </c>
      <c r="N37" s="71">
        <v>73.288856506347656</v>
      </c>
      <c r="O37" s="71">
        <v>76.261543273925781</v>
      </c>
      <c r="P37" s="71">
        <v>71.066604614257813</v>
      </c>
      <c r="Q37" s="71">
        <v>59.659271240234375</v>
      </c>
      <c r="R37" s="71">
        <v>65.626502990722656</v>
      </c>
      <c r="S37" s="71">
        <v>53.353969573974609</v>
      </c>
      <c r="T37" s="71">
        <v>13.399250030517578</v>
      </c>
      <c r="U37" s="71">
        <v>11.350000381469727</v>
      </c>
      <c r="V37" s="72">
        <v>38.317436218261719</v>
      </c>
      <c r="X37" s="70">
        <v>5.34</v>
      </c>
      <c r="Y37" s="71">
        <v>5.34</v>
      </c>
      <c r="Z37" s="71">
        <v>5.34</v>
      </c>
      <c r="AA37" s="71">
        <v>5.65</v>
      </c>
      <c r="AB37" s="71">
        <v>5.26</v>
      </c>
      <c r="AC37" s="71">
        <v>5.07</v>
      </c>
      <c r="AD37" s="71">
        <v>0.25</v>
      </c>
      <c r="AF37" s="73">
        <v>0.85329609399633</v>
      </c>
      <c r="AH37" s="74">
        <v>0</v>
      </c>
      <c r="AI37" s="75">
        <v>0</v>
      </c>
      <c r="AJ37" s="76">
        <v>0</v>
      </c>
      <c r="AK37" s="77">
        <v>0</v>
      </c>
      <c r="AL37" s="78">
        <v>0</v>
      </c>
      <c r="AM37" s="72">
        <v>0</v>
      </c>
      <c r="AO37" s="70">
        <v>7.9230183519227673</v>
      </c>
      <c r="AP37" s="71">
        <v>8.1502459223218686</v>
      </c>
      <c r="AQ37" s="71">
        <v>7.6061031211011763</v>
      </c>
      <c r="AR37" s="71">
        <v>7.6647783866853318</v>
      </c>
      <c r="AS37" s="72">
        <v>6.9168286618933212</v>
      </c>
      <c r="AU37" s="70">
        <v>136</v>
      </c>
      <c r="AV37" s="72">
        <v>26.471125378594429</v>
      </c>
      <c r="AX37" s="73">
        <v>49.2</v>
      </c>
      <c r="AZ37" s="79">
        <v>2.5000000000000001E-2</v>
      </c>
      <c r="BB37" s="46"/>
      <c r="BC37" s="80">
        <v>1</v>
      </c>
      <c r="BD37" s="80">
        <v>1.1146548547854538</v>
      </c>
      <c r="BE37" s="14">
        <v>2015</v>
      </c>
    </row>
    <row r="38" spans="1:57" ht="15" x14ac:dyDescent="0.25">
      <c r="A38" s="69">
        <v>42309</v>
      </c>
      <c r="B38" s="70">
        <v>46.273307800292969</v>
      </c>
      <c r="C38" s="71">
        <v>28.492523193359375</v>
      </c>
      <c r="D38" s="71">
        <v>45.232856750488281</v>
      </c>
      <c r="E38" s="71">
        <v>30.600475311279297</v>
      </c>
      <c r="F38" s="71">
        <v>40.976570129394531</v>
      </c>
      <c r="G38" s="71">
        <v>38.398460388183594</v>
      </c>
      <c r="H38" s="71">
        <v>41.383480072021484</v>
      </c>
      <c r="I38" s="71">
        <v>38.4912109375</v>
      </c>
      <c r="J38" s="71">
        <v>39.952915191650391</v>
      </c>
      <c r="K38" s="71">
        <v>37.424591064453125</v>
      </c>
      <c r="M38" s="70">
        <v>72.745010375976563</v>
      </c>
      <c r="N38" s="71">
        <v>73.361244201660156</v>
      </c>
      <c r="O38" s="71">
        <v>75.833015441894531</v>
      </c>
      <c r="P38" s="71">
        <v>71.083267211914062</v>
      </c>
      <c r="Q38" s="71">
        <v>59.825237274169922</v>
      </c>
      <c r="R38" s="71">
        <v>65.809394836425781</v>
      </c>
      <c r="S38" s="71">
        <v>53.328926086425781</v>
      </c>
      <c r="T38" s="71">
        <v>13.374179840087891</v>
      </c>
      <c r="U38" s="71">
        <v>11.350000381469727</v>
      </c>
      <c r="V38" s="72">
        <v>38.329620361328125</v>
      </c>
      <c r="X38" s="70">
        <v>5.57</v>
      </c>
      <c r="Y38" s="71">
        <v>5.6</v>
      </c>
      <c r="Z38" s="71">
        <v>5.57</v>
      </c>
      <c r="AA38" s="71">
        <v>5.91</v>
      </c>
      <c r="AB38" s="71">
        <v>5.43</v>
      </c>
      <c r="AC38" s="71">
        <v>5.34</v>
      </c>
      <c r="AD38" s="71">
        <v>0.25</v>
      </c>
      <c r="AF38" s="73">
        <v>0.85329609399633</v>
      </c>
      <c r="AH38" s="74">
        <v>0</v>
      </c>
      <c r="AI38" s="75">
        <v>0</v>
      </c>
      <c r="AJ38" s="76">
        <v>0</v>
      </c>
      <c r="AK38" s="77">
        <v>0</v>
      </c>
      <c r="AL38" s="78">
        <v>0</v>
      </c>
      <c r="AM38" s="72">
        <v>0</v>
      </c>
      <c r="AO38" s="70">
        <v>8.2630906786237457</v>
      </c>
      <c r="AP38" s="71">
        <v>8.4705724251850718</v>
      </c>
      <c r="AQ38" s="71">
        <v>7.5463296739216448</v>
      </c>
      <c r="AR38" s="71">
        <v>7.6212670482544178</v>
      </c>
      <c r="AS38" s="72">
        <v>6.7602225366582722</v>
      </c>
      <c r="AU38" s="70">
        <v>136</v>
      </c>
      <c r="AV38" s="72">
        <v>26.471125378594429</v>
      </c>
      <c r="AX38" s="73">
        <v>49.2</v>
      </c>
      <c r="AZ38" s="79">
        <v>2.5000000000000001E-2</v>
      </c>
      <c r="BB38" s="46"/>
      <c r="BC38" s="80">
        <v>1</v>
      </c>
      <c r="BD38" s="80">
        <v>1.1169508612836971</v>
      </c>
      <c r="BE38" s="14">
        <v>2015</v>
      </c>
    </row>
    <row r="39" spans="1:57" ht="15" x14ac:dyDescent="0.25">
      <c r="A39" s="69">
        <v>42339</v>
      </c>
      <c r="B39" s="70">
        <v>47.532093048095703</v>
      </c>
      <c r="C39" s="71">
        <v>30.610212326049805</v>
      </c>
      <c r="D39" s="71">
        <v>46.390453338623047</v>
      </c>
      <c r="E39" s="71">
        <v>31.90064811706543</v>
      </c>
      <c r="F39" s="71">
        <v>41.566211700439453</v>
      </c>
      <c r="G39" s="71">
        <v>40.526424407958984</v>
      </c>
      <c r="H39" s="71">
        <v>41.649692535400391</v>
      </c>
      <c r="I39" s="71">
        <v>40.731937408447266</v>
      </c>
      <c r="J39" s="71">
        <v>40.416206359863281</v>
      </c>
      <c r="K39" s="71">
        <v>39.489631652832031</v>
      </c>
      <c r="M39" s="70">
        <v>72.816871643066406</v>
      </c>
      <c r="N39" s="71">
        <v>73.433708190917969</v>
      </c>
      <c r="O39" s="71">
        <v>75.406898498535156</v>
      </c>
      <c r="P39" s="71">
        <v>71.099929809570313</v>
      </c>
      <c r="Q39" s="71">
        <v>59.991664886474609</v>
      </c>
      <c r="R39" s="71">
        <v>65.9927978515625</v>
      </c>
      <c r="S39" s="71">
        <v>53.30389404296875</v>
      </c>
      <c r="T39" s="71">
        <v>13.349157333374023</v>
      </c>
      <c r="U39" s="71">
        <v>11.350000381469727</v>
      </c>
      <c r="V39" s="72">
        <v>38.341804504394531</v>
      </c>
      <c r="X39" s="70">
        <v>5.71</v>
      </c>
      <c r="Y39" s="71">
        <v>5.75</v>
      </c>
      <c r="Z39" s="71">
        <v>5.71</v>
      </c>
      <c r="AA39" s="71">
        <v>6.07</v>
      </c>
      <c r="AB39" s="71">
        <v>5.57</v>
      </c>
      <c r="AC39" s="71">
        <v>5.48</v>
      </c>
      <c r="AD39" s="71">
        <v>0.25</v>
      </c>
      <c r="AF39" s="73">
        <v>0.85329609399633</v>
      </c>
      <c r="AH39" s="74">
        <v>0</v>
      </c>
      <c r="AI39" s="75">
        <v>0</v>
      </c>
      <c r="AJ39" s="76">
        <v>0</v>
      </c>
      <c r="AK39" s="77">
        <v>0</v>
      </c>
      <c r="AL39" s="78">
        <v>0</v>
      </c>
      <c r="AM39" s="72">
        <v>0</v>
      </c>
      <c r="AO39" s="70">
        <v>8.266450964886209</v>
      </c>
      <c r="AP39" s="71">
        <v>8.4654111931793867</v>
      </c>
      <c r="AQ39" s="71">
        <v>7.4625155656085189</v>
      </c>
      <c r="AR39" s="71">
        <v>7.4775031481867842</v>
      </c>
      <c r="AS39" s="72">
        <v>6.658353601295433</v>
      </c>
      <c r="AU39" s="70">
        <v>136</v>
      </c>
      <c r="AV39" s="72">
        <v>26.471125378594429</v>
      </c>
      <c r="AX39" s="73">
        <v>49.2</v>
      </c>
      <c r="AZ39" s="79">
        <v>2.5000000000000001E-2</v>
      </c>
      <c r="BB39" s="46">
        <v>0</v>
      </c>
      <c r="BC39" s="80">
        <v>1</v>
      </c>
      <c r="BD39" s="80">
        <v>1.1192515971794015</v>
      </c>
      <c r="BE39" s="14">
        <v>2015</v>
      </c>
    </row>
    <row r="40" spans="1:57" ht="15" x14ac:dyDescent="0.25">
      <c r="A40" s="69">
        <v>42370</v>
      </c>
      <c r="B40" s="70">
        <v>57.717269897460938</v>
      </c>
      <c r="C40" s="71">
        <v>39.413112640380859</v>
      </c>
      <c r="D40" s="71">
        <v>53.435386657714844</v>
      </c>
      <c r="E40" s="71">
        <v>38.014572143554687</v>
      </c>
      <c r="F40" s="71">
        <v>46.156044006347656</v>
      </c>
      <c r="G40" s="71">
        <v>44.996784210205078</v>
      </c>
      <c r="H40" s="71">
        <v>46.769741058349609</v>
      </c>
      <c r="I40" s="71">
        <v>45.636524200439453</v>
      </c>
      <c r="J40" s="71">
        <v>45.089408874511719</v>
      </c>
      <c r="K40" s="71">
        <v>44.094108581542969</v>
      </c>
      <c r="M40" s="70">
        <v>72.8887939453125</v>
      </c>
      <c r="N40" s="71">
        <v>73.506248474121094</v>
      </c>
      <c r="O40" s="71">
        <v>74.983169555664063</v>
      </c>
      <c r="P40" s="71">
        <v>71.116600036621094</v>
      </c>
      <c r="Q40" s="71">
        <v>60.158557891845703</v>
      </c>
      <c r="R40" s="71">
        <v>66.176712036132812</v>
      </c>
      <c r="S40" s="71">
        <v>53.278873443603516</v>
      </c>
      <c r="T40" s="71">
        <v>13.32418155670166</v>
      </c>
      <c r="U40" s="71">
        <v>11.350000381469727</v>
      </c>
      <c r="V40" s="72">
        <v>38.353996276855469</v>
      </c>
      <c r="X40" s="70">
        <v>6.24</v>
      </c>
      <c r="Y40" s="71">
        <v>6.28</v>
      </c>
      <c r="Z40" s="71">
        <v>6.27</v>
      </c>
      <c r="AA40" s="71">
        <v>6.61</v>
      </c>
      <c r="AB40" s="71">
        <v>6.11</v>
      </c>
      <c r="AC40" s="71">
        <v>6.02</v>
      </c>
      <c r="AD40" s="71">
        <v>0.25</v>
      </c>
      <c r="AF40" s="73">
        <v>0.87036201587625661</v>
      </c>
      <c r="AH40" s="74">
        <v>0</v>
      </c>
      <c r="AI40" s="75">
        <v>0</v>
      </c>
      <c r="AJ40" s="76">
        <v>0</v>
      </c>
      <c r="AK40" s="77">
        <v>0</v>
      </c>
      <c r="AL40" s="78">
        <v>0</v>
      </c>
      <c r="AM40" s="72">
        <v>0</v>
      </c>
      <c r="AO40" s="70">
        <v>9.1906480728440982</v>
      </c>
      <c r="AP40" s="71">
        <v>8.8763100760323663</v>
      </c>
      <c r="AQ40" s="71">
        <v>7.5541806884366043</v>
      </c>
      <c r="AR40" s="71">
        <v>7.6546221044762044</v>
      </c>
      <c r="AS40" s="72">
        <v>6.82139317314852</v>
      </c>
      <c r="AU40" s="70">
        <v>136</v>
      </c>
      <c r="AV40" s="72">
        <v>33.726710948859711</v>
      </c>
      <c r="AX40" s="73">
        <v>45.4</v>
      </c>
      <c r="AZ40" s="79">
        <v>2.6000000000000002E-2</v>
      </c>
      <c r="BA40" s="46">
        <v>0</v>
      </c>
      <c r="BB40" s="46"/>
      <c r="BC40" s="80">
        <v>1</v>
      </c>
      <c r="BD40" s="80">
        <v>1.1216482149684428</v>
      </c>
      <c r="BE40" s="14">
        <v>2016</v>
      </c>
    </row>
    <row r="41" spans="1:57" ht="15" x14ac:dyDescent="0.25">
      <c r="A41" s="69">
        <v>42401</v>
      </c>
      <c r="B41" s="70">
        <v>52.691875457763672</v>
      </c>
      <c r="C41" s="71">
        <v>36.468093872070313</v>
      </c>
      <c r="D41" s="71">
        <v>51.555316925048828</v>
      </c>
      <c r="E41" s="71">
        <v>36.773361206054687</v>
      </c>
      <c r="F41" s="71">
        <v>45.0653076171875</v>
      </c>
      <c r="G41" s="71">
        <v>44.355018615722656</v>
      </c>
      <c r="H41" s="71">
        <v>45.690296173095703</v>
      </c>
      <c r="I41" s="71">
        <v>44.902076721191406</v>
      </c>
      <c r="J41" s="71">
        <v>44.06884765625</v>
      </c>
      <c r="K41" s="71">
        <v>43.419853210449219</v>
      </c>
      <c r="M41" s="70">
        <v>72.960792541503906</v>
      </c>
      <c r="N41" s="71">
        <v>73.578857421875</v>
      </c>
      <c r="O41" s="71">
        <v>74.56182861328125</v>
      </c>
      <c r="P41" s="71">
        <v>71.133270263671875</v>
      </c>
      <c r="Q41" s="71">
        <v>60.325912475585937</v>
      </c>
      <c r="R41" s="71">
        <v>66.361137390136719</v>
      </c>
      <c r="S41" s="71">
        <v>53.253864288330078</v>
      </c>
      <c r="T41" s="71">
        <v>13.299251556396484</v>
      </c>
      <c r="U41" s="71">
        <v>11.350000381469727</v>
      </c>
      <c r="V41" s="72">
        <v>38.366188049316406</v>
      </c>
      <c r="X41" s="70">
        <v>6.15</v>
      </c>
      <c r="Y41" s="71">
        <v>6.19</v>
      </c>
      <c r="Z41" s="71">
        <v>6.18</v>
      </c>
      <c r="AA41" s="71">
        <v>6.52</v>
      </c>
      <c r="AB41" s="71">
        <v>6.01</v>
      </c>
      <c r="AC41" s="71">
        <v>5.92</v>
      </c>
      <c r="AD41" s="71">
        <v>0.25</v>
      </c>
      <c r="AF41" s="73">
        <v>0.87036201587625661</v>
      </c>
      <c r="AH41" s="74">
        <v>0</v>
      </c>
      <c r="AI41" s="75">
        <v>0</v>
      </c>
      <c r="AJ41" s="76">
        <v>0</v>
      </c>
      <c r="AK41" s="77">
        <v>0</v>
      </c>
      <c r="AL41" s="78">
        <v>0</v>
      </c>
      <c r="AM41" s="72">
        <v>0</v>
      </c>
      <c r="AO41" s="70">
        <v>8.5124192985078633</v>
      </c>
      <c r="AP41" s="71">
        <v>8.7086683995014909</v>
      </c>
      <c r="AQ41" s="71">
        <v>7.4983872907133948</v>
      </c>
      <c r="AR41" s="71">
        <v>7.6023787309643431</v>
      </c>
      <c r="AS41" s="72">
        <v>6.7590257141487733</v>
      </c>
      <c r="AU41" s="70">
        <v>136</v>
      </c>
      <c r="AV41" s="72">
        <v>33.726710948859711</v>
      </c>
      <c r="AX41" s="73">
        <v>45.4</v>
      </c>
      <c r="AZ41" s="79">
        <v>2.6000000000000002E-2</v>
      </c>
      <c r="BA41" s="46">
        <v>0</v>
      </c>
      <c r="BB41" s="46"/>
      <c r="BC41" s="80">
        <v>1</v>
      </c>
      <c r="BD41" s="80">
        <v>1.1240499645588067</v>
      </c>
      <c r="BE41" s="14">
        <v>2016</v>
      </c>
    </row>
    <row r="42" spans="1:57" ht="15" x14ac:dyDescent="0.25">
      <c r="A42" s="69">
        <v>42430</v>
      </c>
      <c r="B42" s="70">
        <v>51.079475402832031</v>
      </c>
      <c r="C42" s="71">
        <v>34.188953399658203</v>
      </c>
      <c r="D42" s="71">
        <v>47.994335174560547</v>
      </c>
      <c r="E42" s="71">
        <v>31.312780380249023</v>
      </c>
      <c r="F42" s="71">
        <v>43.400470733642578</v>
      </c>
      <c r="G42" s="71">
        <v>42.162933349609375</v>
      </c>
      <c r="H42" s="71">
        <v>43.811435699462891</v>
      </c>
      <c r="I42" s="71">
        <v>42.932559967041016</v>
      </c>
      <c r="J42" s="71">
        <v>42.264678955078125</v>
      </c>
      <c r="K42" s="71">
        <v>41.402145385742188</v>
      </c>
      <c r="M42" s="70">
        <v>73.032859802246094</v>
      </c>
      <c r="N42" s="71">
        <v>73.651535034179687</v>
      </c>
      <c r="O42" s="71">
        <v>74.142852783203125</v>
      </c>
      <c r="P42" s="71">
        <v>71.149948120117187</v>
      </c>
      <c r="Q42" s="71">
        <v>60.493732452392578</v>
      </c>
      <c r="R42" s="71">
        <v>66.54608154296875</v>
      </c>
      <c r="S42" s="71">
        <v>53.228866577148437</v>
      </c>
      <c r="T42" s="71">
        <v>13.274369239807129</v>
      </c>
      <c r="U42" s="71">
        <v>11.350000381469727</v>
      </c>
      <c r="V42" s="72">
        <v>38.378383636474609</v>
      </c>
      <c r="X42" s="70">
        <v>5.91</v>
      </c>
      <c r="Y42" s="71">
        <v>5.94</v>
      </c>
      <c r="Z42" s="71">
        <v>5.94</v>
      </c>
      <c r="AA42" s="71">
        <v>6.27</v>
      </c>
      <c r="AB42" s="71">
        <v>5.78</v>
      </c>
      <c r="AC42" s="71">
        <v>5.69</v>
      </c>
      <c r="AD42" s="71">
        <v>0.25</v>
      </c>
      <c r="AF42" s="73">
        <v>0.87036201587625661</v>
      </c>
      <c r="AH42" s="74">
        <v>0</v>
      </c>
      <c r="AI42" s="75">
        <v>0</v>
      </c>
      <c r="AJ42" s="76">
        <v>0</v>
      </c>
      <c r="AK42" s="77">
        <v>0</v>
      </c>
      <c r="AL42" s="78">
        <v>0</v>
      </c>
      <c r="AM42" s="72">
        <v>0</v>
      </c>
      <c r="AO42" s="70">
        <v>8.5992382833050556</v>
      </c>
      <c r="AP42" s="71">
        <v>8.434856796935069</v>
      </c>
      <c r="AQ42" s="71">
        <v>7.5087319608378156</v>
      </c>
      <c r="AR42" s="71">
        <v>7.5798331659970399</v>
      </c>
      <c r="AS42" s="72">
        <v>6.7407781427556825</v>
      </c>
      <c r="AU42" s="70">
        <v>136</v>
      </c>
      <c r="AV42" s="72">
        <v>33.726710948859711</v>
      </c>
      <c r="AX42" s="73">
        <v>45.4</v>
      </c>
      <c r="AZ42" s="79">
        <v>2.6000000000000002E-2</v>
      </c>
      <c r="BA42" s="46">
        <v>0</v>
      </c>
      <c r="BB42" s="46"/>
      <c r="BC42" s="80">
        <v>1</v>
      </c>
      <c r="BD42" s="80">
        <v>1.1264568569390561</v>
      </c>
      <c r="BE42" s="14">
        <v>2016</v>
      </c>
    </row>
    <row r="43" spans="1:57" ht="15" x14ac:dyDescent="0.25">
      <c r="A43" s="69">
        <v>42461</v>
      </c>
      <c r="B43" s="70">
        <v>47.012001037597656</v>
      </c>
      <c r="C43" s="71">
        <v>31.278013229370117</v>
      </c>
      <c r="D43" s="71">
        <v>46.103622436523438</v>
      </c>
      <c r="E43" s="71">
        <v>31.91758918762207</v>
      </c>
      <c r="F43" s="71">
        <v>42.384498596191406</v>
      </c>
      <c r="G43" s="71">
        <v>41.044406890869141</v>
      </c>
      <c r="H43" s="71">
        <v>42.977760314941406</v>
      </c>
      <c r="I43" s="71">
        <v>41.692935943603516</v>
      </c>
      <c r="J43" s="71">
        <v>41.391658782958984</v>
      </c>
      <c r="K43" s="71">
        <v>40.241111755371094</v>
      </c>
      <c r="M43" s="70">
        <v>73.104995727539062</v>
      </c>
      <c r="N43" s="71">
        <v>73.724281311035156</v>
      </c>
      <c r="O43" s="71">
        <v>73.726234436035156</v>
      </c>
      <c r="P43" s="71">
        <v>71.1666259765625</v>
      </c>
      <c r="Q43" s="71">
        <v>60.662017822265625</v>
      </c>
      <c r="R43" s="71">
        <v>66.731536865234375</v>
      </c>
      <c r="S43" s="71">
        <v>53.203884124755859</v>
      </c>
      <c r="T43" s="71">
        <v>13.249532699584961</v>
      </c>
      <c r="U43" s="71">
        <v>11.350000381469727</v>
      </c>
      <c r="V43" s="72">
        <v>38.390586853027344</v>
      </c>
      <c r="X43" s="70">
        <v>5.68</v>
      </c>
      <c r="Y43" s="71">
        <v>5.68</v>
      </c>
      <c r="Z43" s="71">
        <v>5.68</v>
      </c>
      <c r="AA43" s="71">
        <v>6</v>
      </c>
      <c r="AB43" s="71">
        <v>5.59</v>
      </c>
      <c r="AC43" s="71">
        <v>5.41</v>
      </c>
      <c r="AD43" s="71">
        <v>0.25</v>
      </c>
      <c r="AF43" s="73">
        <v>0.87036201587625661</v>
      </c>
      <c r="AH43" s="74">
        <v>0</v>
      </c>
      <c r="AI43" s="75">
        <v>0</v>
      </c>
      <c r="AJ43" s="76">
        <v>0</v>
      </c>
      <c r="AK43" s="77">
        <v>0</v>
      </c>
      <c r="AL43" s="78">
        <v>0</v>
      </c>
      <c r="AM43" s="72">
        <v>0</v>
      </c>
      <c r="AO43" s="70">
        <v>8.2767607460559258</v>
      </c>
      <c r="AP43" s="71">
        <v>8.521926513220599</v>
      </c>
      <c r="AQ43" s="71">
        <v>7.5822001066532039</v>
      </c>
      <c r="AR43" s="71">
        <v>7.6883292155530247</v>
      </c>
      <c r="AS43" s="72">
        <v>6.898609797159831</v>
      </c>
      <c r="AU43" s="70">
        <v>136</v>
      </c>
      <c r="AV43" s="72">
        <v>33.726710948859711</v>
      </c>
      <c r="AX43" s="73">
        <v>45.4</v>
      </c>
      <c r="AZ43" s="79">
        <v>2.6000000000000002E-2</v>
      </c>
      <c r="BA43" s="46">
        <v>0</v>
      </c>
      <c r="BB43" s="46"/>
      <c r="BC43" s="80">
        <v>1</v>
      </c>
      <c r="BD43" s="80">
        <v>1.1288689031212829</v>
      </c>
      <c r="BE43" s="14">
        <v>2016</v>
      </c>
    </row>
    <row r="44" spans="1:57" ht="15" x14ac:dyDescent="0.25">
      <c r="A44" s="69">
        <v>42491</v>
      </c>
      <c r="B44" s="70">
        <v>46.471759796142578</v>
      </c>
      <c r="C44" s="71">
        <v>28.986063003540039</v>
      </c>
      <c r="D44" s="71">
        <v>46.40509033203125</v>
      </c>
      <c r="E44" s="71">
        <v>30.452497482299805</v>
      </c>
      <c r="F44" s="71">
        <v>44.084484100341797</v>
      </c>
      <c r="G44" s="71">
        <v>41.510799407958984</v>
      </c>
      <c r="H44" s="71">
        <v>45.062435150146484</v>
      </c>
      <c r="I44" s="71">
        <v>42.213413238525391</v>
      </c>
      <c r="J44" s="71">
        <v>43.145965576171875</v>
      </c>
      <c r="K44" s="71">
        <v>40.559471130371094</v>
      </c>
      <c r="M44" s="70">
        <v>73.177207946777344</v>
      </c>
      <c r="N44" s="71">
        <v>73.797103881835938</v>
      </c>
      <c r="O44" s="71">
        <v>73.31195068359375</v>
      </c>
      <c r="P44" s="71">
        <v>71.183311462402344</v>
      </c>
      <c r="Q44" s="71">
        <v>60.830776214599609</v>
      </c>
      <c r="R44" s="71">
        <v>66.917510986328125</v>
      </c>
      <c r="S44" s="71">
        <v>53.178909301757813</v>
      </c>
      <c r="T44" s="71">
        <v>13.224742889404297</v>
      </c>
      <c r="U44" s="71">
        <v>11.350000381469727</v>
      </c>
      <c r="V44" s="72">
        <v>38.402790069580078</v>
      </c>
      <c r="X44" s="70">
        <v>5.61</v>
      </c>
      <c r="Y44" s="71">
        <v>5.61</v>
      </c>
      <c r="Z44" s="71">
        <v>5.61</v>
      </c>
      <c r="AA44" s="71">
        <v>5.92</v>
      </c>
      <c r="AB44" s="71">
        <v>5.52</v>
      </c>
      <c r="AC44" s="71">
        <v>5.34</v>
      </c>
      <c r="AD44" s="71">
        <v>0.25</v>
      </c>
      <c r="AF44" s="73">
        <v>0.87036201587625661</v>
      </c>
      <c r="AH44" s="74">
        <v>0</v>
      </c>
      <c r="AI44" s="75">
        <v>0</v>
      </c>
      <c r="AJ44" s="76">
        <v>0</v>
      </c>
      <c r="AK44" s="77">
        <v>0</v>
      </c>
      <c r="AL44" s="78">
        <v>0</v>
      </c>
      <c r="AM44" s="72">
        <v>0</v>
      </c>
      <c r="AO44" s="70">
        <v>8.2837361490450228</v>
      </c>
      <c r="AP44" s="71">
        <v>8.690091822477763</v>
      </c>
      <c r="AQ44" s="71">
        <v>7.9863195833952538</v>
      </c>
      <c r="AR44" s="71">
        <v>8.1634846286497265</v>
      </c>
      <c r="AS44" s="72">
        <v>7.2881698608398438</v>
      </c>
      <c r="AU44" s="70">
        <v>136</v>
      </c>
      <c r="AV44" s="72">
        <v>33.726710948859711</v>
      </c>
      <c r="AX44" s="73">
        <v>45.4</v>
      </c>
      <c r="AZ44" s="79">
        <v>2.6000000000000002E-2</v>
      </c>
      <c r="BA44" s="46">
        <v>0</v>
      </c>
      <c r="BB44" s="46"/>
      <c r="BC44" s="80">
        <v>1</v>
      </c>
      <c r="BD44" s="80">
        <v>1.131286114141159</v>
      </c>
      <c r="BE44" s="14">
        <v>2016</v>
      </c>
    </row>
    <row r="45" spans="1:57" ht="15" x14ac:dyDescent="0.25">
      <c r="A45" s="69">
        <v>42522</v>
      </c>
      <c r="B45" s="70">
        <v>63.033233642578125</v>
      </c>
      <c r="C45" s="71">
        <v>33.801822662353516</v>
      </c>
      <c r="D45" s="71">
        <v>56.669425964355469</v>
      </c>
      <c r="E45" s="71">
        <v>36.899898529052734</v>
      </c>
      <c r="F45" s="71">
        <v>44.384521484375</v>
      </c>
      <c r="G45" s="71">
        <v>42.363410949707031</v>
      </c>
      <c r="H45" s="71">
        <v>45.449016571044922</v>
      </c>
      <c r="I45" s="71">
        <v>43.217788696289063</v>
      </c>
      <c r="J45" s="71">
        <v>43.643497467041016</v>
      </c>
      <c r="K45" s="71">
        <v>41.551773071289063</v>
      </c>
      <c r="M45" s="70">
        <v>73.249488830566406</v>
      </c>
      <c r="N45" s="71">
        <v>73.870002746582031</v>
      </c>
      <c r="O45" s="71">
        <v>72.900001525878906</v>
      </c>
      <c r="P45" s="71">
        <v>71.199996948242187</v>
      </c>
      <c r="Q45" s="71">
        <v>61</v>
      </c>
      <c r="R45" s="71">
        <v>67.103996276855469</v>
      </c>
      <c r="S45" s="71">
        <v>53.153945922851563</v>
      </c>
      <c r="T45" s="71">
        <v>13.199999809265137</v>
      </c>
      <c r="U45" s="71">
        <v>11.350000381469727</v>
      </c>
      <c r="V45" s="72">
        <v>38.415000915527344</v>
      </c>
      <c r="X45" s="70">
        <v>5.62</v>
      </c>
      <c r="Y45" s="71">
        <v>5.62</v>
      </c>
      <c r="Z45" s="71">
        <v>5.62</v>
      </c>
      <c r="AA45" s="71">
        <v>5.94</v>
      </c>
      <c r="AB45" s="71">
        <v>5.54</v>
      </c>
      <c r="AC45" s="71">
        <v>5.35</v>
      </c>
      <c r="AD45" s="71">
        <v>0.25</v>
      </c>
      <c r="AF45" s="73">
        <v>0.87036201587625661</v>
      </c>
      <c r="AH45" s="74">
        <v>0</v>
      </c>
      <c r="AI45" s="75">
        <v>0</v>
      </c>
      <c r="AJ45" s="76">
        <v>0</v>
      </c>
      <c r="AK45" s="77">
        <v>0</v>
      </c>
      <c r="AL45" s="78">
        <v>0</v>
      </c>
      <c r="AM45" s="72">
        <v>0</v>
      </c>
      <c r="AO45" s="70">
        <v>11.215877872344862</v>
      </c>
      <c r="AP45" s="71">
        <v>10.592416068103827</v>
      </c>
      <c r="AQ45" s="71">
        <v>8.0116464773240068</v>
      </c>
      <c r="AR45" s="71">
        <v>8.2037936048817546</v>
      </c>
      <c r="AS45" s="72">
        <v>7.3473901459665001</v>
      </c>
      <c r="AU45" s="70">
        <v>59.37</v>
      </c>
      <c r="AV45" s="72">
        <v>33.726710948859711</v>
      </c>
      <c r="AX45" s="73">
        <v>45.4</v>
      </c>
      <c r="AZ45" s="79">
        <v>2.6000000000000002E-2</v>
      </c>
      <c r="BA45" s="46">
        <v>0</v>
      </c>
      <c r="BB45" s="46"/>
      <c r="BC45" s="80">
        <v>1</v>
      </c>
      <c r="BD45" s="80">
        <v>1.1337085010579868</v>
      </c>
      <c r="BE45" s="14">
        <v>2016</v>
      </c>
    </row>
    <row r="46" spans="1:57" ht="15" x14ac:dyDescent="0.25">
      <c r="A46" s="69">
        <v>42552</v>
      </c>
      <c r="B46" s="70">
        <v>72.539764404296875</v>
      </c>
      <c r="C46" s="71">
        <v>36.851619720458984</v>
      </c>
      <c r="D46" s="71">
        <v>67.572563171386719</v>
      </c>
      <c r="E46" s="71">
        <v>43.222404479980469</v>
      </c>
      <c r="F46" s="71">
        <v>50.481891632080078</v>
      </c>
      <c r="G46" s="71">
        <v>44.716335296630859</v>
      </c>
      <c r="H46" s="71">
        <v>51.047046661376953</v>
      </c>
      <c r="I46" s="71">
        <v>45.351123809814453</v>
      </c>
      <c r="J46" s="71">
        <v>49.7181396484375</v>
      </c>
      <c r="K46" s="71">
        <v>43.873184204101563</v>
      </c>
      <c r="M46" s="70">
        <v>73.360939025878906</v>
      </c>
      <c r="N46" s="71">
        <v>73.982391357421875</v>
      </c>
      <c r="O46" s="71">
        <v>72.874954223632812</v>
      </c>
      <c r="P46" s="71">
        <v>71.258071899414062</v>
      </c>
      <c r="Q46" s="71">
        <v>61.786415100097656</v>
      </c>
      <c r="R46" s="71">
        <v>67.299827575683594</v>
      </c>
      <c r="S46" s="71">
        <v>53.220226287841797</v>
      </c>
      <c r="T46" s="71">
        <v>13.21983528137207</v>
      </c>
      <c r="U46" s="71">
        <v>11.382806777954102</v>
      </c>
      <c r="V46" s="72">
        <v>38.471416473388672</v>
      </c>
      <c r="X46" s="70">
        <v>5.71</v>
      </c>
      <c r="Y46" s="71">
        <v>5.71</v>
      </c>
      <c r="Z46" s="71">
        <v>5.71</v>
      </c>
      <c r="AA46" s="71">
        <v>6.03</v>
      </c>
      <c r="AB46" s="71">
        <v>5.63</v>
      </c>
      <c r="AC46" s="71">
        <v>5.44</v>
      </c>
      <c r="AD46" s="71">
        <v>0.25</v>
      </c>
      <c r="AF46" s="73">
        <v>0.87036201587625661</v>
      </c>
      <c r="AH46" s="74">
        <v>0</v>
      </c>
      <c r="AI46" s="75">
        <v>0</v>
      </c>
      <c r="AJ46" s="76">
        <v>0</v>
      </c>
      <c r="AK46" s="77">
        <v>0</v>
      </c>
      <c r="AL46" s="78">
        <v>0</v>
      </c>
      <c r="AM46" s="72">
        <v>0</v>
      </c>
      <c r="AO46" s="70">
        <v>12.70398676082257</v>
      </c>
      <c r="AP46" s="71">
        <v>12.421427053563734</v>
      </c>
      <c r="AQ46" s="71">
        <v>8.966588211737136</v>
      </c>
      <c r="AR46" s="71">
        <v>9.0669709878111817</v>
      </c>
      <c r="AS46" s="72">
        <v>8.2451309533063846</v>
      </c>
      <c r="AU46" s="70">
        <v>59.37</v>
      </c>
      <c r="AV46" s="72">
        <v>33.726710948859711</v>
      </c>
      <c r="AX46" s="73">
        <v>45.4</v>
      </c>
      <c r="AZ46" s="79">
        <v>2.6000000000000002E-2</v>
      </c>
      <c r="BA46" s="46">
        <v>0</v>
      </c>
      <c r="BB46" s="46"/>
      <c r="BC46" s="80">
        <v>1</v>
      </c>
      <c r="BD46" s="80">
        <v>1.1361360749547498</v>
      </c>
      <c r="BE46" s="14">
        <v>2016</v>
      </c>
    </row>
    <row r="47" spans="1:57" ht="15" x14ac:dyDescent="0.25">
      <c r="A47" s="69">
        <v>42583</v>
      </c>
      <c r="B47" s="70">
        <v>74.820648193359375</v>
      </c>
      <c r="C47" s="71">
        <v>35.414337158203125</v>
      </c>
      <c r="D47" s="71">
        <v>70.481239318847656</v>
      </c>
      <c r="E47" s="71">
        <v>43.874046325683594</v>
      </c>
      <c r="F47" s="71">
        <v>49.093868255615234</v>
      </c>
      <c r="G47" s="71">
        <v>44.625534057617188</v>
      </c>
      <c r="H47" s="71">
        <v>49.523147583007813</v>
      </c>
      <c r="I47" s="71">
        <v>45.377498626708984</v>
      </c>
      <c r="J47" s="71">
        <v>48.245033264160156</v>
      </c>
      <c r="K47" s="71">
        <v>43.7938232421875</v>
      </c>
      <c r="M47" s="70">
        <v>73.472549438476562</v>
      </c>
      <c r="N47" s="71">
        <v>74.094947814941406</v>
      </c>
      <c r="O47" s="71">
        <v>72.84991455078125</v>
      </c>
      <c r="P47" s="71">
        <v>71.316192626953125</v>
      </c>
      <c r="Q47" s="71">
        <v>62.582973480224609</v>
      </c>
      <c r="R47" s="71">
        <v>67.496223449707031</v>
      </c>
      <c r="S47" s="71">
        <v>53.286590576171875</v>
      </c>
      <c r="T47" s="71">
        <v>13.239700317382812</v>
      </c>
      <c r="U47" s="71">
        <v>11.415708541870117</v>
      </c>
      <c r="V47" s="72">
        <v>38.527915954589844</v>
      </c>
      <c r="X47" s="70">
        <v>5.7</v>
      </c>
      <c r="Y47" s="71">
        <v>5.7</v>
      </c>
      <c r="Z47" s="71">
        <v>5.7</v>
      </c>
      <c r="AA47" s="71">
        <v>6.02</v>
      </c>
      <c r="AB47" s="71">
        <v>5.62</v>
      </c>
      <c r="AC47" s="71">
        <v>5.43</v>
      </c>
      <c r="AD47" s="71">
        <v>0.25</v>
      </c>
      <c r="AF47" s="73">
        <v>0.87036201587625661</v>
      </c>
      <c r="AH47" s="74">
        <v>0</v>
      </c>
      <c r="AI47" s="75">
        <v>0</v>
      </c>
      <c r="AJ47" s="76">
        <v>0</v>
      </c>
      <c r="AK47" s="77">
        <v>0</v>
      </c>
      <c r="AL47" s="78">
        <v>0</v>
      </c>
      <c r="AM47" s="72">
        <v>0</v>
      </c>
      <c r="AO47" s="70">
        <v>13.126429507606908</v>
      </c>
      <c r="AP47" s="71">
        <v>12.979970408627562</v>
      </c>
      <c r="AQ47" s="71">
        <v>8.7355637465507527</v>
      </c>
      <c r="AR47" s="71">
        <v>8.8119479685067272</v>
      </c>
      <c r="AS47" s="72">
        <v>8.0141251269369036</v>
      </c>
      <c r="AU47" s="70">
        <v>59.37</v>
      </c>
      <c r="AV47" s="72">
        <v>33.726710948859711</v>
      </c>
      <c r="AX47" s="73">
        <v>45.4</v>
      </c>
      <c r="AZ47" s="79">
        <v>2.6000000000000002E-2</v>
      </c>
      <c r="BA47" s="46">
        <v>0</v>
      </c>
      <c r="BB47" s="46"/>
      <c r="BC47" s="80">
        <v>1</v>
      </c>
      <c r="BD47" s="80">
        <v>1.1385688469381627</v>
      </c>
      <c r="BE47" s="14">
        <v>2016</v>
      </c>
    </row>
    <row r="48" spans="1:57" ht="15" x14ac:dyDescent="0.25">
      <c r="A48" s="69">
        <v>42614</v>
      </c>
      <c r="B48" s="70">
        <v>51.187282562255859</v>
      </c>
      <c r="C48" s="71">
        <v>29.418832778930664</v>
      </c>
      <c r="D48" s="71">
        <v>49.905853271484375</v>
      </c>
      <c r="E48" s="71">
        <v>31.020931243896484</v>
      </c>
      <c r="F48" s="71">
        <v>47.300853729248047</v>
      </c>
      <c r="G48" s="71">
        <v>43.349105834960938</v>
      </c>
      <c r="H48" s="71">
        <v>47.900478363037109</v>
      </c>
      <c r="I48" s="71">
        <v>43.840499877929688</v>
      </c>
      <c r="J48" s="71">
        <v>46.429904937744141</v>
      </c>
      <c r="K48" s="71">
        <v>42.351985931396484</v>
      </c>
      <c r="M48" s="70">
        <v>73.584335327148438</v>
      </c>
      <c r="N48" s="71">
        <v>74.207679748535156</v>
      </c>
      <c r="O48" s="71">
        <v>72.824882507324219</v>
      </c>
      <c r="P48" s="71">
        <v>71.374359130859375</v>
      </c>
      <c r="Q48" s="71">
        <v>63.389797210693359</v>
      </c>
      <c r="R48" s="71">
        <v>67.693191528320313</v>
      </c>
      <c r="S48" s="71">
        <v>53.353034973144531</v>
      </c>
      <c r="T48" s="71">
        <v>13.259594917297363</v>
      </c>
      <c r="U48" s="71">
        <v>11.448704719543457</v>
      </c>
      <c r="V48" s="72">
        <v>38.584499359130859</v>
      </c>
      <c r="X48" s="70">
        <v>5.64</v>
      </c>
      <c r="Y48" s="71">
        <v>5.64</v>
      </c>
      <c r="Z48" s="71">
        <v>5.64</v>
      </c>
      <c r="AA48" s="71">
        <v>5.96</v>
      </c>
      <c r="AB48" s="71">
        <v>5.56</v>
      </c>
      <c r="AC48" s="71">
        <v>5.37</v>
      </c>
      <c r="AD48" s="71">
        <v>0.25</v>
      </c>
      <c r="AF48" s="73">
        <v>0.87036201587625661</v>
      </c>
      <c r="AH48" s="74">
        <v>0</v>
      </c>
      <c r="AI48" s="75">
        <v>0</v>
      </c>
      <c r="AJ48" s="76">
        <v>0</v>
      </c>
      <c r="AK48" s="77">
        <v>0</v>
      </c>
      <c r="AL48" s="78">
        <v>0</v>
      </c>
      <c r="AM48" s="72">
        <v>0</v>
      </c>
      <c r="AO48" s="70">
        <v>9.0757593195489115</v>
      </c>
      <c r="AP48" s="71">
        <v>9.2934549853788404</v>
      </c>
      <c r="AQ48" s="71">
        <v>8.5073477930302257</v>
      </c>
      <c r="AR48" s="71">
        <v>8.6151939501865318</v>
      </c>
      <c r="AS48" s="72">
        <v>7.7902525063329096</v>
      </c>
      <c r="AU48" s="70">
        <v>59.37</v>
      </c>
      <c r="AV48" s="72">
        <v>33.726710948859711</v>
      </c>
      <c r="AX48" s="73">
        <v>45.4</v>
      </c>
      <c r="AZ48" s="79">
        <v>2.6000000000000002E-2</v>
      </c>
      <c r="BA48" s="46">
        <v>0</v>
      </c>
      <c r="BB48" s="46"/>
      <c r="BC48" s="80">
        <v>1</v>
      </c>
      <c r="BD48" s="80">
        <v>1.1410068281387229</v>
      </c>
      <c r="BE48" s="14">
        <v>2016</v>
      </c>
    </row>
    <row r="49" spans="1:57" ht="15" x14ac:dyDescent="0.25">
      <c r="A49" s="69">
        <v>42644</v>
      </c>
      <c r="B49" s="70">
        <v>47.521705627441406</v>
      </c>
      <c r="C49" s="71">
        <v>31.473255157470703</v>
      </c>
      <c r="D49" s="71">
        <v>45.092994689941406</v>
      </c>
      <c r="E49" s="71">
        <v>31.333772659301758</v>
      </c>
      <c r="F49" s="71">
        <v>43.041614532470703</v>
      </c>
      <c r="G49" s="71">
        <v>41.555633544921875</v>
      </c>
      <c r="H49" s="71">
        <v>43.912265777587891</v>
      </c>
      <c r="I49" s="71">
        <v>42.212085723876953</v>
      </c>
      <c r="J49" s="71">
        <v>42.293632507324219</v>
      </c>
      <c r="K49" s="71">
        <v>40.710372924804688</v>
      </c>
      <c r="M49" s="70">
        <v>73.6962890625</v>
      </c>
      <c r="N49" s="71">
        <v>74.320579528808594</v>
      </c>
      <c r="O49" s="71">
        <v>72.79986572265625</v>
      </c>
      <c r="P49" s="71">
        <v>71.432571411132813</v>
      </c>
      <c r="Q49" s="71">
        <v>64.207023620605469</v>
      </c>
      <c r="R49" s="71">
        <v>67.890739440917969</v>
      </c>
      <c r="S49" s="71">
        <v>53.419563293457031</v>
      </c>
      <c r="T49" s="71">
        <v>13.279520034790039</v>
      </c>
      <c r="U49" s="71">
        <v>11.481797218322754</v>
      </c>
      <c r="V49" s="72">
        <v>38.641166687011719</v>
      </c>
      <c r="X49" s="70">
        <v>5.7</v>
      </c>
      <c r="Y49" s="71">
        <v>5.7</v>
      </c>
      <c r="Z49" s="71">
        <v>5.7</v>
      </c>
      <c r="AA49" s="71">
        <v>6.02</v>
      </c>
      <c r="AB49" s="71">
        <v>5.62</v>
      </c>
      <c r="AC49" s="71">
        <v>5.43</v>
      </c>
      <c r="AD49" s="71">
        <v>0.25</v>
      </c>
      <c r="AF49" s="73">
        <v>0.87036201587625661</v>
      </c>
      <c r="AH49" s="74">
        <v>0</v>
      </c>
      <c r="AI49" s="75">
        <v>0</v>
      </c>
      <c r="AJ49" s="76">
        <v>0</v>
      </c>
      <c r="AK49" s="77">
        <v>0</v>
      </c>
      <c r="AL49" s="78">
        <v>0</v>
      </c>
      <c r="AM49" s="72">
        <v>0</v>
      </c>
      <c r="AO49" s="70">
        <v>8.3371413381476156</v>
      </c>
      <c r="AP49" s="71">
        <v>8.3044189115914193</v>
      </c>
      <c r="AQ49" s="71">
        <v>7.6586502726816192</v>
      </c>
      <c r="AR49" s="71">
        <v>7.8135704230583434</v>
      </c>
      <c r="AS49" s="72">
        <v>7.0255203500538572</v>
      </c>
      <c r="AU49" s="70">
        <v>59.37</v>
      </c>
      <c r="AV49" s="72">
        <v>33.726710948859711</v>
      </c>
      <c r="AX49" s="73">
        <v>45.4</v>
      </c>
      <c r="AZ49" s="79">
        <v>2.6000000000000002E-2</v>
      </c>
      <c r="BA49" s="46">
        <v>0</v>
      </c>
      <c r="BB49" s="46"/>
      <c r="BC49" s="80">
        <v>1</v>
      </c>
      <c r="BD49" s="80">
        <v>1.143450029710761</v>
      </c>
      <c r="BE49" s="14">
        <v>2016</v>
      </c>
    </row>
    <row r="50" spans="1:57" ht="15" x14ac:dyDescent="0.25">
      <c r="A50" s="69">
        <v>42675</v>
      </c>
      <c r="B50" s="70">
        <v>51.235504150390625</v>
      </c>
      <c r="C50" s="71">
        <v>34.059181213378906</v>
      </c>
      <c r="D50" s="71">
        <v>49.010677337646484</v>
      </c>
      <c r="E50" s="71">
        <v>33.241260528564453</v>
      </c>
      <c r="F50" s="71">
        <v>43.842632293701172</v>
      </c>
      <c r="G50" s="71">
        <v>42.314414978027344</v>
      </c>
      <c r="H50" s="71">
        <v>44.735237121582031</v>
      </c>
      <c r="I50" s="71">
        <v>42.976764678955078</v>
      </c>
      <c r="J50" s="71">
        <v>42.793724060058594</v>
      </c>
      <c r="K50" s="71">
        <v>41.433040618896484</v>
      </c>
      <c r="M50" s="70">
        <v>73.80841064453125</v>
      </c>
      <c r="N50" s="71">
        <v>74.43365478515625</v>
      </c>
      <c r="O50" s="71">
        <v>72.774848937988281</v>
      </c>
      <c r="P50" s="71">
        <v>71.490837097167969</v>
      </c>
      <c r="Q50" s="71">
        <v>65.034782409667969</v>
      </c>
      <c r="R50" s="71">
        <v>68.088859558105469</v>
      </c>
      <c r="S50" s="71">
        <v>53.486175537109375</v>
      </c>
      <c r="T50" s="71">
        <v>13.299474716186523</v>
      </c>
      <c r="U50" s="71">
        <v>11.514985084533691</v>
      </c>
      <c r="V50" s="72">
        <v>38.697914123535156</v>
      </c>
      <c r="X50" s="70">
        <v>5.93</v>
      </c>
      <c r="Y50" s="71">
        <v>5.96</v>
      </c>
      <c r="Z50" s="71">
        <v>5.93</v>
      </c>
      <c r="AA50" s="71">
        <v>6.28</v>
      </c>
      <c r="AB50" s="71">
        <v>5.79</v>
      </c>
      <c r="AC50" s="71">
        <v>5.7</v>
      </c>
      <c r="AD50" s="71">
        <v>0.25</v>
      </c>
      <c r="AF50" s="73">
        <v>0.87036201587625661</v>
      </c>
      <c r="AH50" s="74">
        <v>0</v>
      </c>
      <c r="AI50" s="75">
        <v>0</v>
      </c>
      <c r="AJ50" s="76">
        <v>0</v>
      </c>
      <c r="AK50" s="77">
        <v>0</v>
      </c>
      <c r="AL50" s="78">
        <v>0</v>
      </c>
      <c r="AM50" s="72">
        <v>0</v>
      </c>
      <c r="AO50" s="70">
        <v>8.5965610990588299</v>
      </c>
      <c r="AP50" s="71">
        <v>8.5983644452011365</v>
      </c>
      <c r="AQ50" s="71">
        <v>7.5721299298274909</v>
      </c>
      <c r="AR50" s="71">
        <v>7.7262931125357568</v>
      </c>
      <c r="AS50" s="72">
        <v>6.8142872707099666</v>
      </c>
      <c r="AU50" s="70">
        <v>59.37</v>
      </c>
      <c r="AV50" s="72">
        <v>33.726710948859711</v>
      </c>
      <c r="AX50" s="73">
        <v>45.4</v>
      </c>
      <c r="AZ50" s="79">
        <v>2.6000000000000002E-2</v>
      </c>
      <c r="BA50" s="46">
        <v>0</v>
      </c>
      <c r="BB50" s="46"/>
      <c r="BC50" s="80">
        <v>1</v>
      </c>
      <c r="BD50" s="80">
        <v>1.1458984628324924</v>
      </c>
      <c r="BE50" s="14">
        <v>2016</v>
      </c>
    </row>
    <row r="51" spans="1:57" ht="15" x14ac:dyDescent="0.25">
      <c r="A51" s="69">
        <v>42705</v>
      </c>
      <c r="B51" s="70">
        <v>54.952762603759766</v>
      </c>
      <c r="C51" s="71">
        <v>37.480491638183594</v>
      </c>
      <c r="D51" s="71">
        <v>51.122688293457031</v>
      </c>
      <c r="E51" s="71">
        <v>37.506946563720703</v>
      </c>
      <c r="F51" s="71">
        <v>44.541194915771484</v>
      </c>
      <c r="G51" s="71">
        <v>44.193626403808594</v>
      </c>
      <c r="H51" s="71">
        <v>45.374320983886719</v>
      </c>
      <c r="I51" s="71">
        <v>45.099220275878906</v>
      </c>
      <c r="J51" s="71">
        <v>43.573131561279297</v>
      </c>
      <c r="K51" s="71">
        <v>43.41729736328125</v>
      </c>
      <c r="M51" s="70">
        <v>73.920707702636719</v>
      </c>
      <c r="N51" s="71">
        <v>74.546897888183594</v>
      </c>
      <c r="O51" s="71">
        <v>72.749847412109375</v>
      </c>
      <c r="P51" s="71">
        <v>71.549140930175781</v>
      </c>
      <c r="Q51" s="71">
        <v>65.873222351074219</v>
      </c>
      <c r="R51" s="71">
        <v>68.287559509277344</v>
      </c>
      <c r="S51" s="71">
        <v>53.552867889404297</v>
      </c>
      <c r="T51" s="71">
        <v>13.319459915161133</v>
      </c>
      <c r="U51" s="71">
        <v>11.54826831817627</v>
      </c>
      <c r="V51" s="72">
        <v>38.754749298095703</v>
      </c>
      <c r="X51" s="70">
        <v>6.07</v>
      </c>
      <c r="Y51" s="71">
        <v>6.11</v>
      </c>
      <c r="Z51" s="71">
        <v>6.07</v>
      </c>
      <c r="AA51" s="71">
        <v>6.43</v>
      </c>
      <c r="AB51" s="71">
        <v>5.93</v>
      </c>
      <c r="AC51" s="71">
        <v>5.84</v>
      </c>
      <c r="AD51" s="71">
        <v>0.25</v>
      </c>
      <c r="AF51" s="73">
        <v>0.87036201587625661</v>
      </c>
      <c r="AH51" s="74">
        <v>0</v>
      </c>
      <c r="AI51" s="75">
        <v>0</v>
      </c>
      <c r="AJ51" s="76">
        <v>0</v>
      </c>
      <c r="AK51" s="77">
        <v>0</v>
      </c>
      <c r="AL51" s="78">
        <v>0</v>
      </c>
      <c r="AM51" s="72">
        <v>0</v>
      </c>
      <c r="AO51" s="70">
        <v>8.993905499797016</v>
      </c>
      <c r="AP51" s="71">
        <v>8.7538849817563413</v>
      </c>
      <c r="AQ51" s="71">
        <v>7.511162717668042</v>
      </c>
      <c r="AR51" s="71">
        <v>7.6516561524260913</v>
      </c>
      <c r="AS51" s="72">
        <v>6.776536790245614</v>
      </c>
      <c r="AU51" s="70">
        <v>59.37</v>
      </c>
      <c r="AV51" s="72">
        <v>33.726710948859711</v>
      </c>
      <c r="AX51" s="73">
        <v>45.4</v>
      </c>
      <c r="AZ51" s="79">
        <v>2.6000000000000002E-2</v>
      </c>
      <c r="BA51" s="46">
        <v>0</v>
      </c>
      <c r="BB51" s="46"/>
      <c r="BC51" s="80">
        <v>1</v>
      </c>
      <c r="BD51" s="80">
        <v>1.1483521387060676</v>
      </c>
      <c r="BE51" s="14">
        <v>2016</v>
      </c>
    </row>
    <row r="52" spans="1:57" ht="15" x14ac:dyDescent="0.25">
      <c r="A52" s="69">
        <v>42736</v>
      </c>
      <c r="B52" s="70">
        <v>59.426719665527344</v>
      </c>
      <c r="C52" s="71">
        <v>43.081016540527344</v>
      </c>
      <c r="D52" s="71">
        <v>56.462352752685547</v>
      </c>
      <c r="E52" s="71">
        <v>40.172092437744141</v>
      </c>
      <c r="F52" s="71">
        <v>47.72845458984375</v>
      </c>
      <c r="G52" s="71">
        <v>46.660484313964844</v>
      </c>
      <c r="H52" s="71">
        <v>48.47869873046875</v>
      </c>
      <c r="I52" s="71">
        <v>47.445022583007812</v>
      </c>
      <c r="J52" s="71">
        <v>46.674602508544922</v>
      </c>
      <c r="K52" s="71">
        <v>45.805461883544922</v>
      </c>
      <c r="M52" s="70">
        <v>74.033172607421875</v>
      </c>
      <c r="N52" s="71">
        <v>74.660316467285156</v>
      </c>
      <c r="O52" s="71">
        <v>72.724845886230469</v>
      </c>
      <c r="P52" s="71">
        <v>71.607498168945312</v>
      </c>
      <c r="Q52" s="71">
        <v>66.722465515136719</v>
      </c>
      <c r="R52" s="71">
        <v>68.486839294433594</v>
      </c>
      <c r="S52" s="71">
        <v>53.619644165039063</v>
      </c>
      <c r="T52" s="71">
        <v>13.339473724365234</v>
      </c>
      <c r="U52" s="71">
        <v>11.581647872924805</v>
      </c>
      <c r="V52" s="72">
        <v>38.811664581298828</v>
      </c>
      <c r="X52" s="70">
        <v>6.42</v>
      </c>
      <c r="Y52" s="71">
        <v>6.46</v>
      </c>
      <c r="Z52" s="71">
        <v>6.45</v>
      </c>
      <c r="AA52" s="71">
        <v>6.8</v>
      </c>
      <c r="AB52" s="71">
        <v>6.29</v>
      </c>
      <c r="AC52" s="71">
        <v>6.2</v>
      </c>
      <c r="AD52" s="71">
        <v>0.25</v>
      </c>
      <c r="AF52" s="73">
        <v>0.88776925619378178</v>
      </c>
      <c r="AH52" s="74">
        <v>0</v>
      </c>
      <c r="AI52" s="75">
        <v>0</v>
      </c>
      <c r="AJ52" s="76">
        <v>0</v>
      </c>
      <c r="AK52" s="77">
        <v>0</v>
      </c>
      <c r="AL52" s="78">
        <v>0</v>
      </c>
      <c r="AM52" s="72">
        <v>0</v>
      </c>
      <c r="AO52" s="70">
        <v>9.1991826107627475</v>
      </c>
      <c r="AP52" s="71">
        <v>9.1068310891428297</v>
      </c>
      <c r="AQ52" s="71">
        <v>7.5879896009290544</v>
      </c>
      <c r="AR52" s="71">
        <v>7.7072652989616453</v>
      </c>
      <c r="AS52" s="72">
        <v>6.8639121336095474</v>
      </c>
      <c r="AU52" s="70">
        <v>59.37</v>
      </c>
      <c r="AV52" s="72">
        <v>41.302050230032002</v>
      </c>
      <c r="AX52" s="73">
        <v>46.6</v>
      </c>
      <c r="AZ52" s="79">
        <v>2.5000000000000001E-2</v>
      </c>
      <c r="BA52" s="46">
        <v>0</v>
      </c>
      <c r="BB52" s="46"/>
      <c r="BC52" s="80">
        <v>1</v>
      </c>
      <c r="BD52" s="80">
        <v>1.1507175560919258</v>
      </c>
      <c r="BE52" s="14">
        <v>2017</v>
      </c>
    </row>
    <row r="53" spans="1:57" ht="15" x14ac:dyDescent="0.25">
      <c r="A53" s="69">
        <v>42767</v>
      </c>
      <c r="B53" s="70">
        <v>54.178302764892578</v>
      </c>
      <c r="C53" s="71">
        <v>40.291229248046875</v>
      </c>
      <c r="D53" s="71">
        <v>52.477424621582031</v>
      </c>
      <c r="E53" s="71">
        <v>39.310237884521484</v>
      </c>
      <c r="F53" s="71">
        <v>46.605331420898438</v>
      </c>
      <c r="G53" s="71">
        <v>45.893867492675781</v>
      </c>
      <c r="H53" s="71">
        <v>47.027206420898438</v>
      </c>
      <c r="I53" s="71">
        <v>46.265403747558594</v>
      </c>
      <c r="J53" s="71">
        <v>45.494609832763672</v>
      </c>
      <c r="K53" s="71">
        <v>44.814701080322266</v>
      </c>
      <c r="M53" s="70">
        <v>74.145805358886719</v>
      </c>
      <c r="N53" s="71">
        <v>74.773910522460938</v>
      </c>
      <c r="O53" s="71">
        <v>72.699859619140625</v>
      </c>
      <c r="P53" s="71">
        <v>71.665908813476562</v>
      </c>
      <c r="Q53" s="71">
        <v>67.582656860351563</v>
      </c>
      <c r="R53" s="71">
        <v>68.68670654296875</v>
      </c>
      <c r="S53" s="71">
        <v>53.686504364013672</v>
      </c>
      <c r="T53" s="71">
        <v>13.359519004821777</v>
      </c>
      <c r="U53" s="71">
        <v>11.615124702453613</v>
      </c>
      <c r="V53" s="72">
        <v>38.868663787841797</v>
      </c>
      <c r="X53" s="70">
        <v>6.33</v>
      </c>
      <c r="Y53" s="71">
        <v>6.37</v>
      </c>
      <c r="Z53" s="71">
        <v>6.36</v>
      </c>
      <c r="AA53" s="71">
        <v>6.7</v>
      </c>
      <c r="AB53" s="71">
        <v>6.19</v>
      </c>
      <c r="AC53" s="71">
        <v>6.1</v>
      </c>
      <c r="AD53" s="71">
        <v>0.25</v>
      </c>
      <c r="AF53" s="73">
        <v>0.88776925619378178</v>
      </c>
      <c r="AH53" s="74">
        <v>0</v>
      </c>
      <c r="AI53" s="75">
        <v>0</v>
      </c>
      <c r="AJ53" s="76">
        <v>0</v>
      </c>
      <c r="AK53" s="77">
        <v>0</v>
      </c>
      <c r="AL53" s="78">
        <v>0</v>
      </c>
      <c r="AM53" s="72">
        <v>0</v>
      </c>
      <c r="AO53" s="70">
        <v>8.5052280635624147</v>
      </c>
      <c r="AP53" s="71">
        <v>8.6028564953413174</v>
      </c>
      <c r="AQ53" s="71">
        <v>7.5291327012759988</v>
      </c>
      <c r="AR53" s="71">
        <v>7.5972869823745448</v>
      </c>
      <c r="AS53" s="72">
        <v>6.7902402735468161</v>
      </c>
      <c r="AU53" s="70">
        <v>59.37</v>
      </c>
      <c r="AV53" s="72">
        <v>41.302050230032002</v>
      </c>
      <c r="AX53" s="73">
        <v>46.6</v>
      </c>
      <c r="AZ53" s="79">
        <v>2.5000000000000001E-2</v>
      </c>
      <c r="BA53" s="46">
        <v>0</v>
      </c>
      <c r="BB53" s="46"/>
      <c r="BC53" s="80">
        <v>1</v>
      </c>
      <c r="BD53" s="80">
        <v>1.1530878458503089</v>
      </c>
      <c r="BE53" s="14">
        <v>2017</v>
      </c>
    </row>
    <row r="54" spans="1:57" ht="15" x14ac:dyDescent="0.25">
      <c r="A54" s="69">
        <v>42795</v>
      </c>
      <c r="B54" s="70">
        <v>52.649818420410156</v>
      </c>
      <c r="C54" s="71">
        <v>38.274200439453125</v>
      </c>
      <c r="D54" s="71">
        <v>49.330204010009766</v>
      </c>
      <c r="E54" s="71">
        <v>33.574729919433594</v>
      </c>
      <c r="F54" s="71">
        <v>44.793357849121094</v>
      </c>
      <c r="G54" s="71">
        <v>43.721042633056641</v>
      </c>
      <c r="H54" s="71">
        <v>44.924762725830078</v>
      </c>
      <c r="I54" s="71">
        <v>44.210498809814453</v>
      </c>
      <c r="J54" s="71">
        <v>43.53985595703125</v>
      </c>
      <c r="K54" s="71">
        <v>42.757804870605469</v>
      </c>
      <c r="M54" s="70">
        <v>74.258613586425781</v>
      </c>
      <c r="N54" s="71">
        <v>74.887672424316406</v>
      </c>
      <c r="O54" s="71">
        <v>72.674880981445313</v>
      </c>
      <c r="P54" s="71">
        <v>71.724357604980469</v>
      </c>
      <c r="Q54" s="71">
        <v>68.453933715820313</v>
      </c>
      <c r="R54" s="71">
        <v>68.88714599609375</v>
      </c>
      <c r="S54" s="71">
        <v>53.753448486328125</v>
      </c>
      <c r="T54" s="71">
        <v>13.379593849182129</v>
      </c>
      <c r="U54" s="71">
        <v>11.648697853088379</v>
      </c>
      <c r="V54" s="72">
        <v>38.925746917724609</v>
      </c>
      <c r="X54" s="70">
        <v>6.09</v>
      </c>
      <c r="Y54" s="71">
        <v>6.12</v>
      </c>
      <c r="Z54" s="71">
        <v>6.12</v>
      </c>
      <c r="AA54" s="71">
        <v>6.45</v>
      </c>
      <c r="AB54" s="71">
        <v>5.96</v>
      </c>
      <c r="AC54" s="71">
        <v>5.87</v>
      </c>
      <c r="AD54" s="71">
        <v>0.25</v>
      </c>
      <c r="AF54" s="73">
        <v>0.88776925619378178</v>
      </c>
      <c r="AH54" s="74">
        <v>0</v>
      </c>
      <c r="AI54" s="75">
        <v>0</v>
      </c>
      <c r="AJ54" s="76">
        <v>0</v>
      </c>
      <c r="AK54" s="77">
        <v>0</v>
      </c>
      <c r="AL54" s="78">
        <v>0</v>
      </c>
      <c r="AM54" s="72">
        <v>0</v>
      </c>
      <c r="AO54" s="70">
        <v>8.6029115066029664</v>
      </c>
      <c r="AP54" s="71">
        <v>8.4037826252146104</v>
      </c>
      <c r="AQ54" s="71">
        <v>7.5156640686444787</v>
      </c>
      <c r="AR54" s="71">
        <v>7.5377118667500129</v>
      </c>
      <c r="AS54" s="72">
        <v>6.7503652646560077</v>
      </c>
      <c r="AU54" s="70">
        <v>59.37</v>
      </c>
      <c r="AV54" s="72">
        <v>41.302050230032002</v>
      </c>
      <c r="AX54" s="73">
        <v>46.6</v>
      </c>
      <c r="AZ54" s="79">
        <v>2.5000000000000001E-2</v>
      </c>
      <c r="BA54" s="46">
        <v>0</v>
      </c>
      <c r="BB54" s="46"/>
      <c r="BC54" s="80">
        <v>1</v>
      </c>
      <c r="BD54" s="80">
        <v>1.1554630180175063</v>
      </c>
      <c r="BE54" s="14">
        <v>2017</v>
      </c>
    </row>
    <row r="55" spans="1:57" ht="15" x14ac:dyDescent="0.25">
      <c r="A55" s="69">
        <v>42826</v>
      </c>
      <c r="B55" s="70">
        <v>48.77630615234375</v>
      </c>
      <c r="C55" s="71">
        <v>34.943401336669922</v>
      </c>
      <c r="D55" s="71">
        <v>47.405941009521484</v>
      </c>
      <c r="E55" s="71">
        <v>33.14581298828125</v>
      </c>
      <c r="F55" s="71">
        <v>43.686855316162109</v>
      </c>
      <c r="G55" s="71">
        <v>42.447124481201172</v>
      </c>
      <c r="H55" s="71">
        <v>44.295780181884766</v>
      </c>
      <c r="I55" s="71">
        <v>43.033878326416016</v>
      </c>
      <c r="J55" s="71">
        <v>42.647232055664062</v>
      </c>
      <c r="K55" s="71">
        <v>41.541763305664063</v>
      </c>
      <c r="M55" s="70">
        <v>74.371589660644531</v>
      </c>
      <c r="N55" s="71">
        <v>75.001609802246094</v>
      </c>
      <c r="O55" s="71">
        <v>72.649917602539063</v>
      </c>
      <c r="P55" s="71">
        <v>71.782859802246094</v>
      </c>
      <c r="Q55" s="71">
        <v>69.336448669433594</v>
      </c>
      <c r="R55" s="71">
        <v>69.088180541992187</v>
      </c>
      <c r="S55" s="71">
        <v>53.820476531982422</v>
      </c>
      <c r="T55" s="71">
        <v>13.399699211120605</v>
      </c>
      <c r="U55" s="71">
        <v>11.682367324829102</v>
      </c>
      <c r="V55" s="72">
        <v>38.982913970947266</v>
      </c>
      <c r="X55" s="70">
        <v>5.86</v>
      </c>
      <c r="Y55" s="71">
        <v>5.86</v>
      </c>
      <c r="Z55" s="71">
        <v>5.86</v>
      </c>
      <c r="AA55" s="71">
        <v>6.18</v>
      </c>
      <c r="AB55" s="71">
        <v>5.77</v>
      </c>
      <c r="AC55" s="71">
        <v>5.59</v>
      </c>
      <c r="AD55" s="71">
        <v>0.25</v>
      </c>
      <c r="AF55" s="73">
        <v>0.88776925619378178</v>
      </c>
      <c r="AH55" s="74">
        <v>0</v>
      </c>
      <c r="AI55" s="75">
        <v>0</v>
      </c>
      <c r="AJ55" s="76">
        <v>0</v>
      </c>
      <c r="AK55" s="77">
        <v>0</v>
      </c>
      <c r="AL55" s="78">
        <v>0</v>
      </c>
      <c r="AM55" s="72">
        <v>0</v>
      </c>
      <c r="AO55" s="70">
        <v>8.323601732481869</v>
      </c>
      <c r="AP55" s="71">
        <v>8.4804903415959725</v>
      </c>
      <c r="AQ55" s="71">
        <v>7.5713787376364143</v>
      </c>
      <c r="AR55" s="71">
        <v>7.6769116433075855</v>
      </c>
      <c r="AS55" s="72">
        <v>6.9008466109488777</v>
      </c>
      <c r="AU55" s="70">
        <v>59.37</v>
      </c>
      <c r="AV55" s="72">
        <v>41.302050230032002</v>
      </c>
      <c r="AX55" s="73">
        <v>46.6</v>
      </c>
      <c r="AZ55" s="79">
        <v>2.5000000000000001E-2</v>
      </c>
      <c r="BA55" s="46">
        <v>0</v>
      </c>
      <c r="BB55" s="46"/>
      <c r="BC55" s="80">
        <v>1</v>
      </c>
      <c r="BD55" s="80">
        <v>1.1578430826504806</v>
      </c>
      <c r="BE55" s="14">
        <v>2017</v>
      </c>
    </row>
    <row r="56" spans="1:57" ht="15" x14ac:dyDescent="0.25">
      <c r="A56" s="69">
        <v>42856</v>
      </c>
      <c r="B56" s="70">
        <v>48.066791534423828</v>
      </c>
      <c r="C56" s="71">
        <v>31.167928695678711</v>
      </c>
      <c r="D56" s="71">
        <v>47.920177459716797</v>
      </c>
      <c r="E56" s="71">
        <v>31.696184158325195</v>
      </c>
      <c r="F56" s="71">
        <v>44.461585998535156</v>
      </c>
      <c r="G56" s="71">
        <v>42.375484466552734</v>
      </c>
      <c r="H56" s="71">
        <v>45.269508361816406</v>
      </c>
      <c r="I56" s="71">
        <v>43.049144744873047</v>
      </c>
      <c r="J56" s="71">
        <v>43.517669677734375</v>
      </c>
      <c r="K56" s="71">
        <v>41.433101654052734</v>
      </c>
      <c r="M56" s="70">
        <v>74.4847412109375</v>
      </c>
      <c r="N56" s="71">
        <v>75.115715026855469</v>
      </c>
      <c r="O56" s="71">
        <v>72.624954223632813</v>
      </c>
      <c r="P56" s="71">
        <v>71.841407775878906</v>
      </c>
      <c r="Q56" s="71">
        <v>70.230339050292969</v>
      </c>
      <c r="R56" s="71">
        <v>69.289794921875</v>
      </c>
      <c r="S56" s="71">
        <v>53.887588500976562</v>
      </c>
      <c r="T56" s="71">
        <v>13.419834136962891</v>
      </c>
      <c r="U56" s="71">
        <v>11.716135025024414</v>
      </c>
      <c r="V56" s="72">
        <v>39.040164947509766</v>
      </c>
      <c r="X56" s="70">
        <v>5.79</v>
      </c>
      <c r="Y56" s="71">
        <v>5.79</v>
      </c>
      <c r="Z56" s="71">
        <v>5.79</v>
      </c>
      <c r="AA56" s="71">
        <v>6.11</v>
      </c>
      <c r="AB56" s="71">
        <v>5.7</v>
      </c>
      <c r="AC56" s="71">
        <v>5.52</v>
      </c>
      <c r="AD56" s="71">
        <v>0.25</v>
      </c>
      <c r="AF56" s="73">
        <v>0.88776925619378178</v>
      </c>
      <c r="AH56" s="74">
        <v>0</v>
      </c>
      <c r="AI56" s="75">
        <v>0</v>
      </c>
      <c r="AJ56" s="76">
        <v>0</v>
      </c>
      <c r="AK56" s="77">
        <v>0</v>
      </c>
      <c r="AL56" s="78">
        <v>0</v>
      </c>
      <c r="AM56" s="72">
        <v>0</v>
      </c>
      <c r="AO56" s="70">
        <v>8.3016911112994514</v>
      </c>
      <c r="AP56" s="71">
        <v>8.6811915687892753</v>
      </c>
      <c r="AQ56" s="71">
        <v>7.8002782453570445</v>
      </c>
      <c r="AR56" s="71">
        <v>7.9420190108449837</v>
      </c>
      <c r="AS56" s="72">
        <v>7.122368196028539</v>
      </c>
      <c r="AU56" s="70">
        <v>59.37</v>
      </c>
      <c r="AV56" s="72">
        <v>41.302050230032002</v>
      </c>
      <c r="AX56" s="73">
        <v>46.6</v>
      </c>
      <c r="AZ56" s="79">
        <v>2.5000000000000001E-2</v>
      </c>
      <c r="BA56" s="46">
        <v>0</v>
      </c>
      <c r="BB56" s="46"/>
      <c r="BC56" s="80">
        <v>1</v>
      </c>
      <c r="BD56" s="80">
        <v>1.1602280498269106</v>
      </c>
      <c r="BE56" s="14">
        <v>2017</v>
      </c>
    </row>
    <row r="57" spans="1:57" ht="15" x14ac:dyDescent="0.25">
      <c r="A57" s="69">
        <v>42887</v>
      </c>
      <c r="B57" s="70">
        <v>66.178779602050781</v>
      </c>
      <c r="C57" s="71">
        <v>36.839916229248047</v>
      </c>
      <c r="D57" s="71">
        <v>62.042152404785156</v>
      </c>
      <c r="E57" s="71">
        <v>39.827869415283203</v>
      </c>
      <c r="F57" s="71">
        <v>46.505550384521484</v>
      </c>
      <c r="G57" s="71">
        <v>43.848415374755859</v>
      </c>
      <c r="H57" s="71">
        <v>47.403163909912109</v>
      </c>
      <c r="I57" s="71">
        <v>44.560474395751953</v>
      </c>
      <c r="J57" s="71">
        <v>45.697578430175781</v>
      </c>
      <c r="K57" s="71">
        <v>43.006565093994141</v>
      </c>
      <c r="M57" s="70">
        <v>74.598068237304688</v>
      </c>
      <c r="N57" s="71">
        <v>75.230003356933594</v>
      </c>
      <c r="O57" s="71">
        <v>72.599998474121094</v>
      </c>
      <c r="P57" s="71">
        <v>71.900001525878906</v>
      </c>
      <c r="Q57" s="71">
        <v>71.135757446289063</v>
      </c>
      <c r="R57" s="71">
        <v>69.491996765136719</v>
      </c>
      <c r="S57" s="71">
        <v>53.954784393310547</v>
      </c>
      <c r="T57" s="71">
        <v>13.439999580383301</v>
      </c>
      <c r="U57" s="71">
        <v>11.75</v>
      </c>
      <c r="V57" s="72">
        <v>39.097499847412109</v>
      </c>
      <c r="X57" s="70">
        <v>5.8</v>
      </c>
      <c r="Y57" s="71">
        <v>5.8</v>
      </c>
      <c r="Z57" s="71">
        <v>5.8</v>
      </c>
      <c r="AA57" s="71">
        <v>6.12</v>
      </c>
      <c r="AB57" s="71">
        <v>5.72</v>
      </c>
      <c r="AC57" s="71">
        <v>5.53</v>
      </c>
      <c r="AD57" s="71">
        <v>0.25</v>
      </c>
      <c r="AF57" s="73">
        <v>0.88776925619378178</v>
      </c>
      <c r="AH57" s="74">
        <v>0</v>
      </c>
      <c r="AI57" s="75">
        <v>0</v>
      </c>
      <c r="AJ57" s="76">
        <v>0</v>
      </c>
      <c r="AK57" s="77">
        <v>0</v>
      </c>
      <c r="AL57" s="78">
        <v>0</v>
      </c>
      <c r="AM57" s="72">
        <v>0</v>
      </c>
      <c r="AO57" s="70">
        <v>11.410134414146686</v>
      </c>
      <c r="AP57" s="71">
        <v>11.219195733234205</v>
      </c>
      <c r="AQ57" s="71">
        <v>8.1303409763149457</v>
      </c>
      <c r="AR57" s="71">
        <v>8.2872664178168023</v>
      </c>
      <c r="AS57" s="72">
        <v>7.4669245800940818</v>
      </c>
      <c r="AU57" s="70">
        <v>184.71147002133384</v>
      </c>
      <c r="AV57" s="72">
        <v>41.302050230032002</v>
      </c>
      <c r="AX57" s="73">
        <v>46.6</v>
      </c>
      <c r="AZ57" s="79">
        <v>2.5000000000000001E-2</v>
      </c>
      <c r="BA57" s="46">
        <v>0</v>
      </c>
      <c r="BB57" s="46"/>
      <c r="BC57" s="80">
        <v>1</v>
      </c>
      <c r="BD57" s="80">
        <v>1.162617929645233</v>
      </c>
      <c r="BE57" s="14">
        <v>2017</v>
      </c>
    </row>
    <row r="58" spans="1:57" ht="15" x14ac:dyDescent="0.25">
      <c r="A58" s="69">
        <v>42917</v>
      </c>
      <c r="B58" s="70">
        <v>78.690933227539062</v>
      </c>
      <c r="C58" s="71">
        <v>39.53350830078125</v>
      </c>
      <c r="D58" s="71">
        <v>74.962562561035156</v>
      </c>
      <c r="E58" s="71">
        <v>46.747329711914063</v>
      </c>
      <c r="F58" s="71">
        <v>52.476203918457031</v>
      </c>
      <c r="G58" s="71">
        <v>46.693244934082031</v>
      </c>
      <c r="H58" s="71">
        <v>52.767040252685547</v>
      </c>
      <c r="I58" s="71">
        <v>47.118640899658203</v>
      </c>
      <c r="J58" s="71">
        <v>51.507396697998047</v>
      </c>
      <c r="K58" s="71">
        <v>45.711353302001953</v>
      </c>
      <c r="M58" s="70">
        <v>74.826385498046875</v>
      </c>
      <c r="N58" s="71">
        <v>75.460250854492187</v>
      </c>
      <c r="O58" s="71">
        <v>72.599998474121094</v>
      </c>
      <c r="P58" s="71">
        <v>71.916648864746094</v>
      </c>
      <c r="Q58" s="71">
        <v>71.454963684082031</v>
      </c>
      <c r="R58" s="71">
        <v>69.84307861328125</v>
      </c>
      <c r="S58" s="71">
        <v>54.195014953613281</v>
      </c>
      <c r="T58" s="71">
        <v>13.459837913513184</v>
      </c>
      <c r="U58" s="71">
        <v>11.76735782623291</v>
      </c>
      <c r="V58" s="72">
        <v>39.105617523193359</v>
      </c>
      <c r="X58" s="70">
        <v>5.89</v>
      </c>
      <c r="Y58" s="71">
        <v>5.89</v>
      </c>
      <c r="Z58" s="71">
        <v>5.89</v>
      </c>
      <c r="AA58" s="71">
        <v>6.22</v>
      </c>
      <c r="AB58" s="71">
        <v>5.81</v>
      </c>
      <c r="AC58" s="71">
        <v>5.62</v>
      </c>
      <c r="AD58" s="71">
        <v>0.25</v>
      </c>
      <c r="AF58" s="73">
        <v>0.88776925619378178</v>
      </c>
      <c r="AH58" s="74">
        <v>0</v>
      </c>
      <c r="AI58" s="75">
        <v>0</v>
      </c>
      <c r="AJ58" s="76">
        <v>0</v>
      </c>
      <c r="AK58" s="77">
        <v>0</v>
      </c>
      <c r="AL58" s="78">
        <v>0</v>
      </c>
      <c r="AM58" s="72">
        <v>0</v>
      </c>
      <c r="AO58" s="70">
        <v>13.360090530991352</v>
      </c>
      <c r="AP58" s="71">
        <v>13.338534263529388</v>
      </c>
      <c r="AQ58" s="71">
        <v>9.0320488672043098</v>
      </c>
      <c r="AR58" s="71">
        <v>9.0821067560560333</v>
      </c>
      <c r="AS58" s="72">
        <v>8.2809319450157641</v>
      </c>
      <c r="AU58" s="70">
        <v>184.71147002133384</v>
      </c>
      <c r="AV58" s="72">
        <v>41.302050230032002</v>
      </c>
      <c r="AX58" s="73">
        <v>46.6</v>
      </c>
      <c r="AZ58" s="79">
        <v>2.5000000000000001E-2</v>
      </c>
      <c r="BA58" s="46">
        <v>0</v>
      </c>
      <c r="BB58" s="46"/>
      <c r="BC58" s="80">
        <v>1</v>
      </c>
      <c r="BD58" s="80">
        <v>1.1650127322246857</v>
      </c>
      <c r="BE58" s="14">
        <v>2017</v>
      </c>
    </row>
    <row r="59" spans="1:57" ht="15" x14ac:dyDescent="0.25">
      <c r="A59" s="69">
        <v>42948</v>
      </c>
      <c r="B59" s="70">
        <v>79.093437194824219</v>
      </c>
      <c r="C59" s="71">
        <v>38.536659240722656</v>
      </c>
      <c r="D59" s="71">
        <v>75.383567810058594</v>
      </c>
      <c r="E59" s="71">
        <v>48.302249908447266</v>
      </c>
      <c r="F59" s="71">
        <v>51.973609924316406</v>
      </c>
      <c r="G59" s="71">
        <v>46.605968475341797</v>
      </c>
      <c r="H59" s="71">
        <v>52.124374389648438</v>
      </c>
      <c r="I59" s="71">
        <v>47.24700927734375</v>
      </c>
      <c r="J59" s="71">
        <v>50.943801879882813</v>
      </c>
      <c r="K59" s="71">
        <v>45.6622314453125</v>
      </c>
      <c r="M59" s="70">
        <v>75.055397033691406</v>
      </c>
      <c r="N59" s="71">
        <v>75.691207885742188</v>
      </c>
      <c r="O59" s="71">
        <v>72.599998474121094</v>
      </c>
      <c r="P59" s="71">
        <v>71.933296203613281</v>
      </c>
      <c r="Q59" s="71">
        <v>71.775604248046875</v>
      </c>
      <c r="R59" s="71">
        <v>70.195930480957031</v>
      </c>
      <c r="S59" s="71">
        <v>54.436317443847656</v>
      </c>
      <c r="T59" s="71">
        <v>13.479705810546875</v>
      </c>
      <c r="U59" s="71">
        <v>11.78474235534668</v>
      </c>
      <c r="V59" s="72">
        <v>39.113731384277344</v>
      </c>
      <c r="X59" s="70">
        <v>5.88</v>
      </c>
      <c r="Y59" s="71">
        <v>5.88</v>
      </c>
      <c r="Z59" s="71">
        <v>5.88</v>
      </c>
      <c r="AA59" s="71">
        <v>6.2</v>
      </c>
      <c r="AB59" s="71">
        <v>5.8</v>
      </c>
      <c r="AC59" s="71">
        <v>5.61</v>
      </c>
      <c r="AD59" s="71">
        <v>0.25</v>
      </c>
      <c r="AF59" s="73">
        <v>0.88776925619378178</v>
      </c>
      <c r="AH59" s="74">
        <v>0</v>
      </c>
      <c r="AI59" s="75">
        <v>0</v>
      </c>
      <c r="AJ59" s="76">
        <v>0</v>
      </c>
      <c r="AK59" s="77">
        <v>0</v>
      </c>
      <c r="AL59" s="78">
        <v>0</v>
      </c>
      <c r="AM59" s="72">
        <v>0</v>
      </c>
      <c r="AO59" s="70">
        <v>13.451264829051738</v>
      </c>
      <c r="AP59" s="71">
        <v>13.437356115874971</v>
      </c>
      <c r="AQ59" s="71">
        <v>8.9609672283304143</v>
      </c>
      <c r="AR59" s="71">
        <v>8.9869611016635247</v>
      </c>
      <c r="AS59" s="72">
        <v>8.2167422386907756</v>
      </c>
      <c r="AU59" s="70">
        <v>184.71147002133384</v>
      </c>
      <c r="AV59" s="72">
        <v>41.302050230032002</v>
      </c>
      <c r="AX59" s="73">
        <v>46.6</v>
      </c>
      <c r="AZ59" s="79">
        <v>2.5000000000000001E-2</v>
      </c>
      <c r="BA59" s="46">
        <v>0</v>
      </c>
      <c r="BB59" s="46"/>
      <c r="BC59" s="80">
        <v>1</v>
      </c>
      <c r="BD59" s="80">
        <v>1.1674124677053508</v>
      </c>
      <c r="BE59" s="14">
        <v>2017</v>
      </c>
    </row>
    <row r="60" spans="1:57" ht="15" x14ac:dyDescent="0.25">
      <c r="A60" s="69">
        <v>42979</v>
      </c>
      <c r="B60" s="70">
        <v>53.941268920898437</v>
      </c>
      <c r="C60" s="71">
        <v>32.814674377441406</v>
      </c>
      <c r="D60" s="71">
        <v>51.932453155517578</v>
      </c>
      <c r="E60" s="71">
        <v>33.281414031982422</v>
      </c>
      <c r="F60" s="71">
        <v>49.072544097900391</v>
      </c>
      <c r="G60" s="71">
        <v>45.017810821533203</v>
      </c>
      <c r="H60" s="71">
        <v>49.599769592285156</v>
      </c>
      <c r="I60" s="71">
        <v>45.358234405517578</v>
      </c>
      <c r="J60" s="71">
        <v>48.162666320800781</v>
      </c>
      <c r="K60" s="71">
        <v>43.920413970947266</v>
      </c>
      <c r="M60" s="70">
        <v>75.285118103027344</v>
      </c>
      <c r="N60" s="71">
        <v>75.922866821289063</v>
      </c>
      <c r="O60" s="71">
        <v>72.599998474121094</v>
      </c>
      <c r="P60" s="71">
        <v>71.949951171875</v>
      </c>
      <c r="Q60" s="71">
        <v>72.097686767578125</v>
      </c>
      <c r="R60" s="71">
        <v>70.550567626953125</v>
      </c>
      <c r="S60" s="71">
        <v>54.678691864013672</v>
      </c>
      <c r="T60" s="71">
        <v>13.499602317810059</v>
      </c>
      <c r="U60" s="71">
        <v>11.802151679992676</v>
      </c>
      <c r="V60" s="72">
        <v>39.121852874755859</v>
      </c>
      <c r="X60" s="70">
        <v>5.82</v>
      </c>
      <c r="Y60" s="71">
        <v>5.82</v>
      </c>
      <c r="Z60" s="71">
        <v>5.82</v>
      </c>
      <c r="AA60" s="71">
        <v>6.14</v>
      </c>
      <c r="AB60" s="71">
        <v>5.74</v>
      </c>
      <c r="AC60" s="71">
        <v>5.55</v>
      </c>
      <c r="AD60" s="71">
        <v>0.25</v>
      </c>
      <c r="AF60" s="73">
        <v>0.88776925619378178</v>
      </c>
      <c r="AH60" s="74">
        <v>0</v>
      </c>
      <c r="AI60" s="75">
        <v>0</v>
      </c>
      <c r="AJ60" s="76">
        <v>0</v>
      </c>
      <c r="AK60" s="77">
        <v>0</v>
      </c>
      <c r="AL60" s="78">
        <v>0</v>
      </c>
      <c r="AM60" s="72">
        <v>0</v>
      </c>
      <c r="AO60" s="70">
        <v>9.2682592647591804</v>
      </c>
      <c r="AP60" s="71">
        <v>9.3571987667599235</v>
      </c>
      <c r="AQ60" s="71">
        <v>8.5492237104356086</v>
      </c>
      <c r="AR60" s="71">
        <v>8.641074841861526</v>
      </c>
      <c r="AS60" s="72">
        <v>7.8440824626711372</v>
      </c>
      <c r="AU60" s="70">
        <v>184.71147002133384</v>
      </c>
      <c r="AV60" s="72">
        <v>41.302050230032002</v>
      </c>
      <c r="AX60" s="73">
        <v>46.6</v>
      </c>
      <c r="AZ60" s="79">
        <v>2.5000000000000001E-2</v>
      </c>
      <c r="BA60" s="46">
        <v>0</v>
      </c>
      <c r="BB60" s="46"/>
      <c r="BC60" s="80">
        <v>1</v>
      </c>
      <c r="BD60" s="80">
        <v>1.169817146248197</v>
      </c>
      <c r="BE60" s="14">
        <v>2017</v>
      </c>
    </row>
    <row r="61" spans="1:57" ht="15" x14ac:dyDescent="0.25">
      <c r="A61" s="69">
        <v>43009</v>
      </c>
      <c r="B61" s="70">
        <v>49.103939056396484</v>
      </c>
      <c r="C61" s="71">
        <v>34.702239990234375</v>
      </c>
      <c r="D61" s="71">
        <v>46.252899169921875</v>
      </c>
      <c r="E61" s="71">
        <v>32.675548553466797</v>
      </c>
      <c r="F61" s="71">
        <v>44.528717041015625</v>
      </c>
      <c r="G61" s="71">
        <v>42.959224700927734</v>
      </c>
      <c r="H61" s="71">
        <v>45.276782989501953</v>
      </c>
      <c r="I61" s="71">
        <v>43.406806945800781</v>
      </c>
      <c r="J61" s="71">
        <v>43.693698883056641</v>
      </c>
      <c r="K61" s="71">
        <v>41.954250335693359</v>
      </c>
      <c r="M61" s="70">
        <v>75.515533447265625</v>
      </c>
      <c r="N61" s="71">
        <v>76.155242919921875</v>
      </c>
      <c r="O61" s="71">
        <v>72.599998474121094</v>
      </c>
      <c r="P61" s="71">
        <v>71.966606140136719</v>
      </c>
      <c r="Q61" s="71">
        <v>72.421211242675781</v>
      </c>
      <c r="R61" s="71">
        <v>70.906990051269531</v>
      </c>
      <c r="S61" s="71">
        <v>54.922149658203125</v>
      </c>
      <c r="T61" s="71">
        <v>13.519528388977051</v>
      </c>
      <c r="U61" s="71">
        <v>11.819586753845215</v>
      </c>
      <c r="V61" s="72">
        <v>39.129974365234375</v>
      </c>
      <c r="X61" s="70">
        <v>5.88</v>
      </c>
      <c r="Y61" s="71">
        <v>5.88</v>
      </c>
      <c r="Z61" s="71">
        <v>5.88</v>
      </c>
      <c r="AA61" s="71">
        <v>6.2</v>
      </c>
      <c r="AB61" s="71">
        <v>5.8</v>
      </c>
      <c r="AC61" s="71">
        <v>5.61</v>
      </c>
      <c r="AD61" s="71">
        <v>0.25</v>
      </c>
      <c r="AF61" s="73">
        <v>0.88776925619378178</v>
      </c>
      <c r="AH61" s="74">
        <v>0</v>
      </c>
      <c r="AI61" s="75">
        <v>0</v>
      </c>
      <c r="AJ61" s="76">
        <v>0</v>
      </c>
      <c r="AK61" s="77">
        <v>0</v>
      </c>
      <c r="AL61" s="78">
        <v>0</v>
      </c>
      <c r="AM61" s="72">
        <v>0</v>
      </c>
      <c r="AO61" s="70">
        <v>8.3510100436048447</v>
      </c>
      <c r="AP61" s="71">
        <v>8.2447235597008692</v>
      </c>
      <c r="AQ61" s="71">
        <v>7.6773650070716597</v>
      </c>
      <c r="AR61" s="71">
        <v>7.806341894741716</v>
      </c>
      <c r="AS61" s="72">
        <v>7.0473707875897809</v>
      </c>
      <c r="AU61" s="70">
        <v>184.71147002133384</v>
      </c>
      <c r="AV61" s="72">
        <v>41.302050230032002</v>
      </c>
      <c r="AX61" s="73">
        <v>46.6</v>
      </c>
      <c r="AZ61" s="79">
        <v>2.5000000000000001E-2</v>
      </c>
      <c r="BA61" s="46">
        <v>0</v>
      </c>
      <c r="BB61" s="46"/>
      <c r="BC61" s="80">
        <v>1</v>
      </c>
      <c r="BD61" s="80">
        <v>1.172226778035123</v>
      </c>
      <c r="BE61" s="14">
        <v>2017</v>
      </c>
    </row>
    <row r="62" spans="1:57" ht="15" x14ac:dyDescent="0.25">
      <c r="A62" s="69">
        <v>43040</v>
      </c>
      <c r="B62" s="70">
        <v>53.221771240234375</v>
      </c>
      <c r="C62" s="71">
        <v>37.305614471435547</v>
      </c>
      <c r="D62" s="71">
        <v>52.727657318115234</v>
      </c>
      <c r="E62" s="71">
        <v>36.979587554931641</v>
      </c>
      <c r="F62" s="71">
        <v>45.299777984619141</v>
      </c>
      <c r="G62" s="71">
        <v>44.091815948486328</v>
      </c>
      <c r="H62" s="71">
        <v>46.175724029541016</v>
      </c>
      <c r="I62" s="71">
        <v>44.617885589599609</v>
      </c>
      <c r="J62" s="71">
        <v>44.283641815185547</v>
      </c>
      <c r="K62" s="71">
        <v>43.066310882568359</v>
      </c>
      <c r="M62" s="70">
        <v>75.746658325195313</v>
      </c>
      <c r="N62" s="71">
        <v>76.388320922851563</v>
      </c>
      <c r="O62" s="71">
        <v>72.599998474121094</v>
      </c>
      <c r="P62" s="71">
        <v>71.983268737792969</v>
      </c>
      <c r="Q62" s="71">
        <v>72.746185302734375</v>
      </c>
      <c r="R62" s="71">
        <v>71.265220642089844</v>
      </c>
      <c r="S62" s="71">
        <v>55.16668701171875</v>
      </c>
      <c r="T62" s="71">
        <v>13.539484024047852</v>
      </c>
      <c r="U62" s="71">
        <v>11.837048530578613</v>
      </c>
      <c r="V62" s="72">
        <v>39.138095855712891</v>
      </c>
      <c r="X62" s="70">
        <v>6.11</v>
      </c>
      <c r="Y62" s="71">
        <v>6.14</v>
      </c>
      <c r="Z62" s="71">
        <v>6.11</v>
      </c>
      <c r="AA62" s="71">
        <v>6.46</v>
      </c>
      <c r="AB62" s="71">
        <v>5.97</v>
      </c>
      <c r="AC62" s="71">
        <v>5.88</v>
      </c>
      <c r="AD62" s="71">
        <v>0.25</v>
      </c>
      <c r="AF62" s="73">
        <v>0.88776925619378178</v>
      </c>
      <c r="AH62" s="74">
        <v>0</v>
      </c>
      <c r="AI62" s="75">
        <v>0</v>
      </c>
      <c r="AJ62" s="76">
        <v>0</v>
      </c>
      <c r="AK62" s="77">
        <v>0</v>
      </c>
      <c r="AL62" s="78">
        <v>0</v>
      </c>
      <c r="AM62" s="72">
        <v>0</v>
      </c>
      <c r="AO62" s="70">
        <v>8.6680409186049481</v>
      </c>
      <c r="AP62" s="71">
        <v>8.9672886595434065</v>
      </c>
      <c r="AQ62" s="71">
        <v>7.5879025099864563</v>
      </c>
      <c r="AR62" s="71">
        <v>7.7346271406266363</v>
      </c>
      <c r="AS62" s="72">
        <v>6.8550529125674222</v>
      </c>
      <c r="AU62" s="70">
        <v>184.71147002133384</v>
      </c>
      <c r="AV62" s="72">
        <v>41.302050230032002</v>
      </c>
      <c r="AX62" s="73">
        <v>46.6</v>
      </c>
      <c r="AZ62" s="79">
        <v>2.5000000000000001E-2</v>
      </c>
      <c r="BA62" s="46">
        <v>0</v>
      </c>
      <c r="BB62" s="46"/>
      <c r="BC62" s="80">
        <v>1</v>
      </c>
      <c r="BD62" s="80">
        <v>1.1746413732690006</v>
      </c>
      <c r="BE62" s="14">
        <v>2017</v>
      </c>
    </row>
    <row r="63" spans="1:57" ht="15" x14ac:dyDescent="0.25">
      <c r="A63" s="69">
        <v>43070</v>
      </c>
      <c r="B63" s="70">
        <v>55.737987518310547</v>
      </c>
      <c r="C63" s="71">
        <v>40.829299926757813</v>
      </c>
      <c r="D63" s="71">
        <v>53.258346557617187</v>
      </c>
      <c r="E63" s="71">
        <v>39.912166595458984</v>
      </c>
      <c r="F63" s="71">
        <v>46.442848205566406</v>
      </c>
      <c r="G63" s="71">
        <v>46.25604248046875</v>
      </c>
      <c r="H63" s="71">
        <v>46.833160400390625</v>
      </c>
      <c r="I63" s="71">
        <v>46.686805725097656</v>
      </c>
      <c r="J63" s="71">
        <v>45.263767242431641</v>
      </c>
      <c r="K63" s="71">
        <v>45.182121276855469</v>
      </c>
      <c r="M63" s="70">
        <v>75.978492736816406</v>
      </c>
      <c r="N63" s="71">
        <v>76.622116088867187</v>
      </c>
      <c r="O63" s="71">
        <v>72.599998474121094</v>
      </c>
      <c r="P63" s="71">
        <v>71.999931335449219</v>
      </c>
      <c r="Q63" s="71">
        <v>73.072624206542969</v>
      </c>
      <c r="R63" s="71">
        <v>71.625259399414063</v>
      </c>
      <c r="S63" s="71">
        <v>55.412319183349609</v>
      </c>
      <c r="T63" s="71">
        <v>13.559469223022461</v>
      </c>
      <c r="U63" s="71">
        <v>11.854535102844238</v>
      </c>
      <c r="V63" s="72">
        <v>39.146221160888672</v>
      </c>
      <c r="X63" s="70">
        <v>6.25</v>
      </c>
      <c r="Y63" s="71">
        <v>6.29</v>
      </c>
      <c r="Z63" s="71">
        <v>6.25</v>
      </c>
      <c r="AA63" s="71">
        <v>6.62</v>
      </c>
      <c r="AB63" s="71">
        <v>6.11</v>
      </c>
      <c r="AC63" s="71">
        <v>6.02</v>
      </c>
      <c r="AD63" s="71">
        <v>0.25</v>
      </c>
      <c r="AF63" s="73">
        <v>0.88776925619378178</v>
      </c>
      <c r="AH63" s="74">
        <v>0</v>
      </c>
      <c r="AI63" s="75">
        <v>0</v>
      </c>
      <c r="AJ63" s="76">
        <v>0</v>
      </c>
      <c r="AK63" s="77">
        <v>0</v>
      </c>
      <c r="AL63" s="78">
        <v>0</v>
      </c>
      <c r="AM63" s="72">
        <v>0</v>
      </c>
      <c r="AO63" s="70">
        <v>8.8613652652322017</v>
      </c>
      <c r="AP63" s="71">
        <v>8.8469014215310953</v>
      </c>
      <c r="AQ63" s="71">
        <v>7.6011208192416371</v>
      </c>
      <c r="AR63" s="71">
        <v>7.6650017021915913</v>
      </c>
      <c r="AS63" s="72">
        <v>6.8374270758960183</v>
      </c>
      <c r="AU63" s="70">
        <v>184.71147002133384</v>
      </c>
      <c r="AV63" s="72">
        <v>41.302050230032002</v>
      </c>
      <c r="AX63" s="73">
        <v>46.6</v>
      </c>
      <c r="AZ63" s="79">
        <v>2.5000000000000001E-2</v>
      </c>
      <c r="BA63" s="46">
        <v>0</v>
      </c>
      <c r="BB63" s="46"/>
      <c r="BC63" s="80">
        <v>1</v>
      </c>
      <c r="BD63" s="80">
        <v>1.1770609421737179</v>
      </c>
      <c r="BE63" s="14">
        <v>2017</v>
      </c>
    </row>
    <row r="64" spans="1:57" ht="15" x14ac:dyDescent="0.25">
      <c r="A64" s="69">
        <v>43101</v>
      </c>
      <c r="B64" s="70">
        <v>58.87835693359375</v>
      </c>
      <c r="C64" s="71">
        <v>42.771053314208984</v>
      </c>
      <c r="D64" s="71">
        <v>55.825721740722656</v>
      </c>
      <c r="E64" s="71">
        <v>40.6234130859375</v>
      </c>
      <c r="F64" s="71">
        <v>48.879673004150391</v>
      </c>
      <c r="G64" s="71">
        <v>47.782619476318359</v>
      </c>
      <c r="H64" s="71">
        <v>49.209808349609375</v>
      </c>
      <c r="I64" s="71">
        <v>48.226470947265625</v>
      </c>
      <c r="J64" s="71">
        <v>47.661735534667969</v>
      </c>
      <c r="K64" s="71">
        <v>46.731464385986328</v>
      </c>
      <c r="M64" s="70">
        <v>76.211036682128906</v>
      </c>
      <c r="N64" s="71">
        <v>76.85662841796875</v>
      </c>
      <c r="O64" s="71">
        <v>72.599998474121094</v>
      </c>
      <c r="P64" s="71">
        <v>72.0166015625</v>
      </c>
      <c r="Q64" s="71">
        <v>73.400520324707031</v>
      </c>
      <c r="R64" s="71">
        <v>71.987113952636719</v>
      </c>
      <c r="S64" s="71">
        <v>55.659038543701172</v>
      </c>
      <c r="T64" s="71">
        <v>13.579483985900879</v>
      </c>
      <c r="U64" s="71">
        <v>11.872047424316406</v>
      </c>
      <c r="V64" s="72">
        <v>39.154346466064453</v>
      </c>
      <c r="X64" s="70">
        <v>6.53</v>
      </c>
      <c r="Y64" s="71">
        <v>6.57</v>
      </c>
      <c r="Z64" s="71">
        <v>6.56</v>
      </c>
      <c r="AA64" s="71">
        <v>6.91</v>
      </c>
      <c r="AB64" s="71">
        <v>6.4</v>
      </c>
      <c r="AC64" s="71">
        <v>6.31</v>
      </c>
      <c r="AD64" s="71">
        <v>0.25</v>
      </c>
      <c r="AF64" s="73">
        <v>0.90552464131765742</v>
      </c>
      <c r="AH64" s="74">
        <v>0</v>
      </c>
      <c r="AI64" s="75">
        <v>0</v>
      </c>
      <c r="AJ64" s="76">
        <v>0</v>
      </c>
      <c r="AK64" s="77">
        <v>0</v>
      </c>
      <c r="AL64" s="78">
        <v>0</v>
      </c>
      <c r="AM64" s="72">
        <v>0</v>
      </c>
      <c r="AO64" s="70">
        <v>8.9616981634084851</v>
      </c>
      <c r="AP64" s="71">
        <v>8.8471825262634951</v>
      </c>
      <c r="AQ64" s="71">
        <v>7.6374489068984985</v>
      </c>
      <c r="AR64" s="71">
        <v>7.6890325546264648</v>
      </c>
      <c r="AS64" s="72">
        <v>6.8975015245539755</v>
      </c>
      <c r="AU64" s="70">
        <v>199.7359042669103</v>
      </c>
      <c r="AV64" s="72">
        <v>49.159912012886856</v>
      </c>
      <c r="AX64" s="73">
        <v>47.6</v>
      </c>
      <c r="AZ64" s="79">
        <v>2.3E-2</v>
      </c>
      <c r="BA64" s="46">
        <v>0</v>
      </c>
      <c r="BB64" s="46"/>
      <c r="BC64" s="80">
        <v>1</v>
      </c>
      <c r="BD64" s="80">
        <v>1.1792935370045883</v>
      </c>
      <c r="BE64" s="14">
        <v>2018</v>
      </c>
    </row>
    <row r="65" spans="1:57" ht="15" x14ac:dyDescent="0.25">
      <c r="A65" s="69">
        <v>43132</v>
      </c>
      <c r="B65" s="70">
        <v>55.706569671630859</v>
      </c>
      <c r="C65" s="71">
        <v>42.793704986572266</v>
      </c>
      <c r="D65" s="71">
        <v>53.888664245605469</v>
      </c>
      <c r="E65" s="71">
        <v>41.368633270263672</v>
      </c>
      <c r="F65" s="71">
        <v>47.389270782470703</v>
      </c>
      <c r="G65" s="71">
        <v>46.7535400390625</v>
      </c>
      <c r="H65" s="71">
        <v>47.935340881347656</v>
      </c>
      <c r="I65" s="71">
        <v>47.146160125732422</v>
      </c>
      <c r="J65" s="71">
        <v>46.362842559814453</v>
      </c>
      <c r="K65" s="71">
        <v>45.685810089111328</v>
      </c>
      <c r="M65" s="70">
        <v>76.444290161132813</v>
      </c>
      <c r="N65" s="71">
        <v>77.09185791015625</v>
      </c>
      <c r="O65" s="71">
        <v>72.599998474121094</v>
      </c>
      <c r="P65" s="71">
        <v>72.033271789550781</v>
      </c>
      <c r="Q65" s="71">
        <v>73.729888916015625</v>
      </c>
      <c r="R65" s="71">
        <v>72.350799560546875</v>
      </c>
      <c r="S65" s="71">
        <v>55.9068603515625</v>
      </c>
      <c r="T65" s="71">
        <v>13.599527359008789</v>
      </c>
      <c r="U65" s="71">
        <v>11.889586448669434</v>
      </c>
      <c r="V65" s="72">
        <v>39.162471771240234</v>
      </c>
      <c r="X65" s="70">
        <v>6.44</v>
      </c>
      <c r="Y65" s="71">
        <v>6.48</v>
      </c>
      <c r="Z65" s="71">
        <v>6.47</v>
      </c>
      <c r="AA65" s="71">
        <v>6.81</v>
      </c>
      <c r="AB65" s="71">
        <v>6.3</v>
      </c>
      <c r="AC65" s="71">
        <v>6.21</v>
      </c>
      <c r="AD65" s="71">
        <v>0.25</v>
      </c>
      <c r="AF65" s="73">
        <v>0.90552464131765742</v>
      </c>
      <c r="AH65" s="74">
        <v>0</v>
      </c>
      <c r="AI65" s="75">
        <v>0</v>
      </c>
      <c r="AJ65" s="76">
        <v>0</v>
      </c>
      <c r="AK65" s="77">
        <v>0</v>
      </c>
      <c r="AL65" s="78">
        <v>0</v>
      </c>
      <c r="AM65" s="72">
        <v>0</v>
      </c>
      <c r="AO65" s="70">
        <v>8.5966928505603164</v>
      </c>
      <c r="AP65" s="71">
        <v>8.6777237110475802</v>
      </c>
      <c r="AQ65" s="71">
        <v>7.5221064734080487</v>
      </c>
      <c r="AR65" s="71">
        <v>7.6087842668805807</v>
      </c>
      <c r="AS65" s="72">
        <v>6.8080532393266457</v>
      </c>
      <c r="AU65" s="70">
        <v>199.7359042669103</v>
      </c>
      <c r="AV65" s="72">
        <v>49.159912012886856</v>
      </c>
      <c r="AX65" s="73">
        <v>47.6</v>
      </c>
      <c r="AZ65" s="79">
        <v>2.3E-2</v>
      </c>
      <c r="BA65" s="46">
        <v>0</v>
      </c>
      <c r="BB65" s="46"/>
      <c r="BC65" s="80">
        <v>1</v>
      </c>
      <c r="BD65" s="80">
        <v>1.1815303665182182</v>
      </c>
      <c r="BE65" s="14">
        <v>2018</v>
      </c>
    </row>
    <row r="66" spans="1:57" ht="15" x14ac:dyDescent="0.25">
      <c r="A66" s="69">
        <v>43160</v>
      </c>
      <c r="B66" s="70">
        <v>53.585487365722656</v>
      </c>
      <c r="C66" s="71">
        <v>40.139427185058594</v>
      </c>
      <c r="D66" s="71">
        <v>50.825824737548828</v>
      </c>
      <c r="E66" s="71">
        <v>36.738334655761719</v>
      </c>
      <c r="F66" s="71">
        <v>45.498817443847656</v>
      </c>
      <c r="G66" s="71">
        <v>44.638298034667969</v>
      </c>
      <c r="H66" s="71">
        <v>45.581417083740234</v>
      </c>
      <c r="I66" s="71">
        <v>44.981101989746094</v>
      </c>
      <c r="J66" s="71">
        <v>44.216167449951172</v>
      </c>
      <c r="K66" s="71">
        <v>43.551685333251953</v>
      </c>
      <c r="M66" s="70">
        <v>76.678253173828125</v>
      </c>
      <c r="N66" s="71">
        <v>77.327812194824219</v>
      </c>
      <c r="O66" s="71">
        <v>72.599998474121094</v>
      </c>
      <c r="P66" s="71">
        <v>72.049949645996094</v>
      </c>
      <c r="Q66" s="71">
        <v>74.060745239257813</v>
      </c>
      <c r="R66" s="71">
        <v>72.716316223144531</v>
      </c>
      <c r="S66" s="71">
        <v>56.155784606933594</v>
      </c>
      <c r="T66" s="71">
        <v>13.619601249694824</v>
      </c>
      <c r="U66" s="71">
        <v>11.907150268554687</v>
      </c>
      <c r="V66" s="72">
        <v>39.170600891113281</v>
      </c>
      <c r="X66" s="70">
        <v>6.2</v>
      </c>
      <c r="Y66" s="71">
        <v>6.23</v>
      </c>
      <c r="Z66" s="71">
        <v>6.23</v>
      </c>
      <c r="AA66" s="71">
        <v>6.56</v>
      </c>
      <c r="AB66" s="71">
        <v>6.07</v>
      </c>
      <c r="AC66" s="71">
        <v>5.98</v>
      </c>
      <c r="AD66" s="71">
        <v>0.25</v>
      </c>
      <c r="AF66" s="73">
        <v>0.90552464131765742</v>
      </c>
      <c r="AH66" s="74">
        <v>0</v>
      </c>
      <c r="AI66" s="75">
        <v>0</v>
      </c>
      <c r="AJ66" s="76">
        <v>0</v>
      </c>
      <c r="AK66" s="77">
        <v>0</v>
      </c>
      <c r="AL66" s="78">
        <v>0</v>
      </c>
      <c r="AM66" s="72">
        <v>0</v>
      </c>
      <c r="AO66" s="70">
        <v>8.6012018243535557</v>
      </c>
      <c r="AP66" s="71">
        <v>8.4993017955767272</v>
      </c>
      <c r="AQ66" s="71">
        <v>7.495686564060569</v>
      </c>
      <c r="AR66" s="71">
        <v>7.5092944124777974</v>
      </c>
      <c r="AS66" s="72">
        <v>6.7402694283462159</v>
      </c>
      <c r="AU66" s="70">
        <v>199.7359042669103</v>
      </c>
      <c r="AV66" s="72">
        <v>49.159912012886856</v>
      </c>
      <c r="AX66" s="73">
        <v>47.6</v>
      </c>
      <c r="AZ66" s="79">
        <v>2.3E-2</v>
      </c>
      <c r="BA66" s="46">
        <v>0</v>
      </c>
      <c r="BB66" s="46"/>
      <c r="BC66" s="80">
        <v>1</v>
      </c>
      <c r="BD66" s="80">
        <v>1.1837714387467584</v>
      </c>
      <c r="BE66" s="14">
        <v>2018</v>
      </c>
    </row>
    <row r="67" spans="1:57" ht="15" x14ac:dyDescent="0.25">
      <c r="A67" s="69">
        <v>43191</v>
      </c>
      <c r="B67" s="70">
        <v>49.649272918701172</v>
      </c>
      <c r="C67" s="71">
        <v>35.28900146484375</v>
      </c>
      <c r="D67" s="71">
        <v>48.280860900878906</v>
      </c>
      <c r="E67" s="71">
        <v>33.800403594970703</v>
      </c>
      <c r="F67" s="71">
        <v>44.222267150878906</v>
      </c>
      <c r="G67" s="71">
        <v>43.160549163818359</v>
      </c>
      <c r="H67" s="71">
        <v>44.519565582275391</v>
      </c>
      <c r="I67" s="71">
        <v>43.602333068847656</v>
      </c>
      <c r="J67" s="71">
        <v>43.065059661865234</v>
      </c>
      <c r="K67" s="71">
        <v>42.149929046630859</v>
      </c>
      <c r="M67" s="70">
        <v>76.912940979003906</v>
      </c>
      <c r="N67" s="71">
        <v>77.564483642578125</v>
      </c>
      <c r="O67" s="71">
        <v>72.599998474121094</v>
      </c>
      <c r="P67" s="71">
        <v>72.066627502441406</v>
      </c>
      <c r="Q67" s="71">
        <v>74.393074035644531</v>
      </c>
      <c r="R67" s="71">
        <v>73.083686828613281</v>
      </c>
      <c r="S67" s="71">
        <v>56.405815124511719</v>
      </c>
      <c r="T67" s="71">
        <v>13.639704704284668</v>
      </c>
      <c r="U67" s="71">
        <v>11.924740791320801</v>
      </c>
      <c r="V67" s="72">
        <v>39.178733825683594</v>
      </c>
      <c r="X67" s="70">
        <v>5.97</v>
      </c>
      <c r="Y67" s="71">
        <v>5.97</v>
      </c>
      <c r="Z67" s="71">
        <v>5.97</v>
      </c>
      <c r="AA67" s="71">
        <v>6.29</v>
      </c>
      <c r="AB67" s="71">
        <v>5.88</v>
      </c>
      <c r="AC67" s="71">
        <v>5.7</v>
      </c>
      <c r="AD67" s="71">
        <v>0.25</v>
      </c>
      <c r="AF67" s="73">
        <v>0.90552464131765742</v>
      </c>
      <c r="AH67" s="74">
        <v>0</v>
      </c>
      <c r="AI67" s="75">
        <v>0</v>
      </c>
      <c r="AJ67" s="76">
        <v>0</v>
      </c>
      <c r="AK67" s="77">
        <v>0</v>
      </c>
      <c r="AL67" s="78">
        <v>0</v>
      </c>
      <c r="AM67" s="72">
        <v>0</v>
      </c>
      <c r="AO67" s="70">
        <v>8.3164611254105818</v>
      </c>
      <c r="AP67" s="71">
        <v>8.470326473838405</v>
      </c>
      <c r="AQ67" s="71">
        <v>7.5207937331426713</v>
      </c>
      <c r="AR67" s="71">
        <v>7.5713546908631617</v>
      </c>
      <c r="AS67" s="72">
        <v>6.8465913611868414</v>
      </c>
      <c r="AU67" s="70">
        <v>199.7359042669103</v>
      </c>
      <c r="AV67" s="72">
        <v>49.159912012886856</v>
      </c>
      <c r="AX67" s="73">
        <v>47.6</v>
      </c>
      <c r="AZ67" s="79">
        <v>2.3E-2</v>
      </c>
      <c r="BA67" s="46">
        <v>0</v>
      </c>
      <c r="BB67" s="46"/>
      <c r="BC67" s="80">
        <v>1</v>
      </c>
      <c r="BD67" s="80">
        <v>1.1860167617375945</v>
      </c>
      <c r="BE67" s="14">
        <v>2018</v>
      </c>
    </row>
    <row r="68" spans="1:57" ht="15" x14ac:dyDescent="0.25">
      <c r="A68" s="69">
        <v>43221</v>
      </c>
      <c r="B68" s="70">
        <v>49.270599365234375</v>
      </c>
      <c r="C68" s="71">
        <v>33.467819213867187</v>
      </c>
      <c r="D68" s="71">
        <v>49.252826690673828</v>
      </c>
      <c r="E68" s="71">
        <v>33.041759490966797</v>
      </c>
      <c r="F68" s="71">
        <v>45.211639404296875</v>
      </c>
      <c r="G68" s="71">
        <v>43.102100372314453</v>
      </c>
      <c r="H68" s="71">
        <v>45.922496795654297</v>
      </c>
      <c r="I68" s="71">
        <v>43.585140228271484</v>
      </c>
      <c r="J68" s="71">
        <v>44.204353332519531</v>
      </c>
      <c r="K68" s="71">
        <v>42.042949676513672</v>
      </c>
      <c r="M68" s="70">
        <v>77.148338317871094</v>
      </c>
      <c r="N68" s="71">
        <v>77.8018798828125</v>
      </c>
      <c r="O68" s="71">
        <v>72.599998474121094</v>
      </c>
      <c r="P68" s="71">
        <v>72.08331298828125</v>
      </c>
      <c r="Q68" s="71">
        <v>74.726898193359375</v>
      </c>
      <c r="R68" s="71">
        <v>73.452911376953125</v>
      </c>
      <c r="S68" s="71">
        <v>56.656963348388672</v>
      </c>
      <c r="T68" s="71">
        <v>13.65983772277832</v>
      </c>
      <c r="U68" s="71">
        <v>11.942358016967773</v>
      </c>
      <c r="V68" s="72">
        <v>39.186866760253906</v>
      </c>
      <c r="X68" s="70">
        <v>5.9</v>
      </c>
      <c r="Y68" s="71">
        <v>5.9</v>
      </c>
      <c r="Z68" s="71">
        <v>5.9</v>
      </c>
      <c r="AA68" s="71">
        <v>6.22</v>
      </c>
      <c r="AB68" s="71">
        <v>5.81</v>
      </c>
      <c r="AC68" s="71">
        <v>5.63</v>
      </c>
      <c r="AD68" s="71">
        <v>0.25</v>
      </c>
      <c r="AF68" s="73">
        <v>0.90552464131765742</v>
      </c>
      <c r="AH68" s="74">
        <v>0</v>
      </c>
      <c r="AI68" s="75">
        <v>0</v>
      </c>
      <c r="AJ68" s="76">
        <v>0</v>
      </c>
      <c r="AK68" s="77">
        <v>0</v>
      </c>
      <c r="AL68" s="78">
        <v>0</v>
      </c>
      <c r="AM68" s="72">
        <v>0</v>
      </c>
      <c r="AO68" s="70">
        <v>8.3509490449549784</v>
      </c>
      <c r="AP68" s="71">
        <v>8.7482818278283894</v>
      </c>
      <c r="AQ68" s="71">
        <v>7.7816935291388774</v>
      </c>
      <c r="AR68" s="71">
        <v>7.9040441989077967</v>
      </c>
      <c r="AS68" s="72">
        <v>7.1068092174468704</v>
      </c>
      <c r="AU68" s="70">
        <v>199.7359042669103</v>
      </c>
      <c r="AV68" s="72">
        <v>49.159912012886856</v>
      </c>
      <c r="AX68" s="73">
        <v>47.6</v>
      </c>
      <c r="AZ68" s="79">
        <v>2.3E-2</v>
      </c>
      <c r="BA68" s="46">
        <v>0</v>
      </c>
      <c r="BB68" s="46"/>
      <c r="BC68" s="80">
        <v>1</v>
      </c>
      <c r="BD68" s="80">
        <v>1.1882663435533762</v>
      </c>
      <c r="BE68" s="14">
        <v>2018</v>
      </c>
    </row>
    <row r="69" spans="1:57" ht="15" x14ac:dyDescent="0.25">
      <c r="A69" s="69">
        <v>43252</v>
      </c>
      <c r="B69" s="70">
        <v>62.671550750732422</v>
      </c>
      <c r="C69" s="71">
        <v>35.742229461669922</v>
      </c>
      <c r="D69" s="71">
        <v>60.550304412841797</v>
      </c>
      <c r="E69" s="71">
        <v>38.474662780761719</v>
      </c>
      <c r="F69" s="71">
        <v>46.230567932128906</v>
      </c>
      <c r="G69" s="71">
        <v>44.421772003173828</v>
      </c>
      <c r="H69" s="71">
        <v>47.152744293212891</v>
      </c>
      <c r="I69" s="71">
        <v>45.093299865722656</v>
      </c>
      <c r="J69" s="71">
        <v>45.409866333007813</v>
      </c>
      <c r="K69" s="71">
        <v>43.542568206787109</v>
      </c>
      <c r="M69" s="70">
        <v>77.38446044921875</v>
      </c>
      <c r="N69" s="71">
        <v>78.040000915527344</v>
      </c>
      <c r="O69" s="71">
        <v>72.599998474121094</v>
      </c>
      <c r="P69" s="71">
        <v>72.099998474121094</v>
      </c>
      <c r="Q69" s="71">
        <v>75.062225341796875</v>
      </c>
      <c r="R69" s="71">
        <v>73.823997497558594</v>
      </c>
      <c r="S69" s="71">
        <v>56.909225463867188</v>
      </c>
      <c r="T69" s="71">
        <v>13.680000305175781</v>
      </c>
      <c r="U69" s="71">
        <v>11.960000038146973</v>
      </c>
      <c r="V69" s="72">
        <v>39.194999694824219</v>
      </c>
      <c r="X69" s="70">
        <v>5.91</v>
      </c>
      <c r="Y69" s="71">
        <v>5.91</v>
      </c>
      <c r="Z69" s="71">
        <v>5.91</v>
      </c>
      <c r="AA69" s="71">
        <v>6.23</v>
      </c>
      <c r="AB69" s="71">
        <v>5.83</v>
      </c>
      <c r="AC69" s="71">
        <v>5.64</v>
      </c>
      <c r="AD69" s="71">
        <v>0.25</v>
      </c>
      <c r="AF69" s="73">
        <v>0.90552464131765742</v>
      </c>
      <c r="AH69" s="74">
        <v>0</v>
      </c>
      <c r="AI69" s="75">
        <v>0</v>
      </c>
      <c r="AJ69" s="76">
        <v>0</v>
      </c>
      <c r="AK69" s="77">
        <v>0</v>
      </c>
      <c r="AL69" s="78">
        <v>0</v>
      </c>
      <c r="AM69" s="72">
        <v>0</v>
      </c>
      <c r="AO69" s="70">
        <v>10.604323308076552</v>
      </c>
      <c r="AP69" s="71">
        <v>10.735869576744999</v>
      </c>
      <c r="AQ69" s="71">
        <v>7.9297715149449237</v>
      </c>
      <c r="AR69" s="71">
        <v>8.0879492784241656</v>
      </c>
      <c r="AS69" s="72">
        <v>7.2889031032115268</v>
      </c>
      <c r="AU69" s="70">
        <v>199.7359042669103</v>
      </c>
      <c r="AV69" s="72">
        <v>49.159912012886856</v>
      </c>
      <c r="AX69" s="73">
        <v>47.6</v>
      </c>
      <c r="AZ69" s="79">
        <v>2.3E-2</v>
      </c>
      <c r="BA69" s="46">
        <v>0</v>
      </c>
      <c r="BB69" s="46"/>
      <c r="BC69" s="80">
        <v>1</v>
      </c>
      <c r="BD69" s="80">
        <v>1.1905201922720461</v>
      </c>
      <c r="BE69" s="14">
        <v>2018</v>
      </c>
    </row>
    <row r="70" spans="1:57" ht="15" x14ac:dyDescent="0.25">
      <c r="A70" s="69">
        <v>43282</v>
      </c>
      <c r="B70" s="70">
        <v>74.041336059570313</v>
      </c>
      <c r="C70" s="71">
        <v>39.732349395751953</v>
      </c>
      <c r="D70" s="71">
        <v>73.852996826171875</v>
      </c>
      <c r="E70" s="71">
        <v>47.904880523681641</v>
      </c>
      <c r="F70" s="71">
        <v>52.260269165039063</v>
      </c>
      <c r="G70" s="71">
        <v>47.397670745849609</v>
      </c>
      <c r="H70" s="71">
        <v>52.548770904541016</v>
      </c>
      <c r="I70" s="71">
        <v>47.698585510253906</v>
      </c>
      <c r="J70" s="71">
        <v>51.319042205810547</v>
      </c>
      <c r="K70" s="71">
        <v>46.300636291503906</v>
      </c>
      <c r="M70" s="70">
        <v>77.740554809570313</v>
      </c>
      <c r="N70" s="71">
        <v>78.399101257324219</v>
      </c>
      <c r="O70" s="71">
        <v>72.599998474121094</v>
      </c>
      <c r="P70" s="71">
        <v>72.099998474121094</v>
      </c>
      <c r="Q70" s="71">
        <v>75.448654174804688</v>
      </c>
      <c r="R70" s="71">
        <v>74.253959655761719</v>
      </c>
      <c r="S70" s="71">
        <v>57.211578369140625</v>
      </c>
      <c r="T70" s="71">
        <v>13.740188598632812</v>
      </c>
      <c r="U70" s="71">
        <v>12.000085830688477</v>
      </c>
      <c r="V70" s="72">
        <v>39.211212158203125</v>
      </c>
      <c r="X70" s="70">
        <v>6</v>
      </c>
      <c r="Y70" s="71">
        <v>6</v>
      </c>
      <c r="Z70" s="71">
        <v>6</v>
      </c>
      <c r="AA70" s="71">
        <v>6.33</v>
      </c>
      <c r="AB70" s="71">
        <v>5.92</v>
      </c>
      <c r="AC70" s="71">
        <v>5.73</v>
      </c>
      <c r="AD70" s="71">
        <v>0.25</v>
      </c>
      <c r="AF70" s="73">
        <v>0.90552464131765742</v>
      </c>
      <c r="AH70" s="74">
        <v>0</v>
      </c>
      <c r="AI70" s="75">
        <v>0</v>
      </c>
      <c r="AJ70" s="76">
        <v>0</v>
      </c>
      <c r="AK70" s="77">
        <v>0</v>
      </c>
      <c r="AL70" s="78">
        <v>0</v>
      </c>
      <c r="AM70" s="72">
        <v>0</v>
      </c>
      <c r="AO70" s="70">
        <v>12.340222676595053</v>
      </c>
      <c r="AP70" s="71">
        <v>12.88883016163558</v>
      </c>
      <c r="AQ70" s="71">
        <v>8.8277481697701123</v>
      </c>
      <c r="AR70" s="71">
        <v>8.8764815717130094</v>
      </c>
      <c r="AS70" s="72">
        <v>8.1072736502070377</v>
      </c>
      <c r="AU70" s="70">
        <v>199.7359042669103</v>
      </c>
      <c r="AV70" s="72">
        <v>49.159912012886856</v>
      </c>
      <c r="AX70" s="73">
        <v>47.6</v>
      </c>
      <c r="AZ70" s="79">
        <v>2.3E-2</v>
      </c>
      <c r="BA70" s="46">
        <v>0</v>
      </c>
      <c r="BB70" s="46"/>
      <c r="BC70" s="80">
        <v>1</v>
      </c>
      <c r="BD70" s="80">
        <v>1.1927783159868681</v>
      </c>
      <c r="BE70" s="14">
        <v>2018</v>
      </c>
    </row>
    <row r="71" spans="1:57" ht="15" x14ac:dyDescent="0.25">
      <c r="A71" s="69">
        <v>43313</v>
      </c>
      <c r="B71" s="70">
        <v>82.414161682128906</v>
      </c>
      <c r="C71" s="71">
        <v>39.990859985351562</v>
      </c>
      <c r="D71" s="71">
        <v>78.484077453613281</v>
      </c>
      <c r="E71" s="71">
        <v>51.553798675537109</v>
      </c>
      <c r="F71" s="71">
        <v>53.459583282470703</v>
      </c>
      <c r="G71" s="71">
        <v>47.034828186035156</v>
      </c>
      <c r="H71" s="71">
        <v>54.127307891845703</v>
      </c>
      <c r="I71" s="71">
        <v>47.961952209472656</v>
      </c>
      <c r="J71" s="71">
        <v>52.603847503662109</v>
      </c>
      <c r="K71" s="71">
        <v>46.1751708984375</v>
      </c>
      <c r="M71" s="70">
        <v>78.098274230957031</v>
      </c>
      <c r="N71" s="71">
        <v>78.759857177734375</v>
      </c>
      <c r="O71" s="71">
        <v>72.599998474121094</v>
      </c>
      <c r="P71" s="71">
        <v>72.099998474121094</v>
      </c>
      <c r="Q71" s="71">
        <v>75.837066650390625</v>
      </c>
      <c r="R71" s="71">
        <v>74.686416625976563</v>
      </c>
      <c r="S71" s="71">
        <v>57.515541076660156</v>
      </c>
      <c r="T71" s="71">
        <v>13.800642013549805</v>
      </c>
      <c r="U71" s="71">
        <v>12.040306091308594</v>
      </c>
      <c r="V71" s="72">
        <v>39.227432250976563</v>
      </c>
      <c r="X71" s="70">
        <v>5.99</v>
      </c>
      <c r="Y71" s="71">
        <v>5.99</v>
      </c>
      <c r="Z71" s="71">
        <v>5.99</v>
      </c>
      <c r="AA71" s="71">
        <v>6.32</v>
      </c>
      <c r="AB71" s="71">
        <v>5.91</v>
      </c>
      <c r="AC71" s="71">
        <v>5.72</v>
      </c>
      <c r="AD71" s="71">
        <v>0.25</v>
      </c>
      <c r="AF71" s="73">
        <v>0.90552464131765742</v>
      </c>
      <c r="AH71" s="74">
        <v>0</v>
      </c>
      <c r="AI71" s="75">
        <v>0</v>
      </c>
      <c r="AJ71" s="76">
        <v>0</v>
      </c>
      <c r="AK71" s="77">
        <v>0</v>
      </c>
      <c r="AL71" s="78">
        <v>0</v>
      </c>
      <c r="AM71" s="72">
        <v>0</v>
      </c>
      <c r="AO71" s="70">
        <v>13.75862465477945</v>
      </c>
      <c r="AP71" s="71">
        <v>13.720992561820504</v>
      </c>
      <c r="AQ71" s="71">
        <v>9.0456147686075639</v>
      </c>
      <c r="AR71" s="71">
        <v>9.1585969360145008</v>
      </c>
      <c r="AS71" s="72">
        <v>8.3233935923516</v>
      </c>
      <c r="AU71" s="70">
        <v>199.7359042669103</v>
      </c>
      <c r="AV71" s="72">
        <v>49.159912012886856</v>
      </c>
      <c r="AX71" s="73">
        <v>47.6</v>
      </c>
      <c r="AZ71" s="79">
        <v>2.3E-2</v>
      </c>
      <c r="BA71" s="46">
        <v>0</v>
      </c>
      <c r="BB71" s="46"/>
      <c r="BC71" s="80">
        <v>1</v>
      </c>
      <c r="BD71" s="80">
        <v>1.1950407228064579</v>
      </c>
      <c r="BE71" s="14">
        <v>2018</v>
      </c>
    </row>
    <row r="72" spans="1:57" ht="15" x14ac:dyDescent="0.25">
      <c r="A72" s="69">
        <v>43344</v>
      </c>
      <c r="B72" s="70">
        <v>60.833194732666016</v>
      </c>
      <c r="C72" s="71">
        <v>35.875843048095703</v>
      </c>
      <c r="D72" s="71">
        <v>57.970462799072266</v>
      </c>
      <c r="E72" s="71">
        <v>38.241695404052734</v>
      </c>
      <c r="F72" s="71">
        <v>51.632053375244141</v>
      </c>
      <c r="G72" s="71">
        <v>46.539604187011719</v>
      </c>
      <c r="H72" s="71">
        <v>52.128246307373047</v>
      </c>
      <c r="I72" s="71">
        <v>47.038902282714844</v>
      </c>
      <c r="J72" s="71">
        <v>50.636409759521484</v>
      </c>
      <c r="K72" s="71">
        <v>45.447406768798828</v>
      </c>
      <c r="M72" s="70">
        <v>78.457649230957031</v>
      </c>
      <c r="N72" s="71">
        <v>79.122276306152344</v>
      </c>
      <c r="O72" s="71">
        <v>72.599998474121094</v>
      </c>
      <c r="P72" s="71">
        <v>72.099998474121094</v>
      </c>
      <c r="Q72" s="71">
        <v>76.227485656738281</v>
      </c>
      <c r="R72" s="71">
        <v>75.12139892578125</v>
      </c>
      <c r="S72" s="71">
        <v>57.821113586425781</v>
      </c>
      <c r="T72" s="71">
        <v>13.861361503601074</v>
      </c>
      <c r="U72" s="71">
        <v>12.080661773681641</v>
      </c>
      <c r="V72" s="72">
        <v>39.243659973144531</v>
      </c>
      <c r="X72" s="70">
        <v>5.93</v>
      </c>
      <c r="Y72" s="71">
        <v>5.93</v>
      </c>
      <c r="Z72" s="71">
        <v>5.93</v>
      </c>
      <c r="AA72" s="71">
        <v>6.26</v>
      </c>
      <c r="AB72" s="71">
        <v>5.85</v>
      </c>
      <c r="AC72" s="71">
        <v>5.66</v>
      </c>
      <c r="AD72" s="71">
        <v>0.25</v>
      </c>
      <c r="AF72" s="73">
        <v>0.90552464131765742</v>
      </c>
      <c r="AH72" s="74">
        <v>0</v>
      </c>
      <c r="AI72" s="75">
        <v>0</v>
      </c>
      <c r="AJ72" s="76">
        <v>0</v>
      </c>
      <c r="AK72" s="77">
        <v>0</v>
      </c>
      <c r="AL72" s="78">
        <v>0</v>
      </c>
      <c r="AM72" s="72">
        <v>0</v>
      </c>
      <c r="AO72" s="70">
        <v>10.258548858796967</v>
      </c>
      <c r="AP72" s="71">
        <v>10.242131236585205</v>
      </c>
      <c r="AQ72" s="71">
        <v>8.8259920299562644</v>
      </c>
      <c r="AR72" s="71">
        <v>8.9108113345936832</v>
      </c>
      <c r="AS72" s="72">
        <v>8.0888833481663713</v>
      </c>
      <c r="AU72" s="70">
        <v>199.7359042669103</v>
      </c>
      <c r="AV72" s="72">
        <v>49.159912012886856</v>
      </c>
      <c r="AX72" s="73">
        <v>47.6</v>
      </c>
      <c r="AZ72" s="79">
        <v>2.3E-2</v>
      </c>
      <c r="BA72" s="46">
        <v>0</v>
      </c>
      <c r="BB72" s="46"/>
      <c r="BC72" s="80">
        <v>1</v>
      </c>
      <c r="BD72" s="80">
        <v>1.1973074208548105</v>
      </c>
      <c r="BE72" s="14">
        <v>2018</v>
      </c>
    </row>
    <row r="73" spans="1:57" ht="15" x14ac:dyDescent="0.25">
      <c r="A73" s="69">
        <v>43374</v>
      </c>
      <c r="B73" s="70">
        <v>50.107734680175781</v>
      </c>
      <c r="C73" s="71">
        <v>34.889781951904297</v>
      </c>
      <c r="D73" s="71">
        <v>47.955314636230469</v>
      </c>
      <c r="E73" s="71">
        <v>33.523967742919922</v>
      </c>
      <c r="F73" s="71">
        <v>45.426486968994141</v>
      </c>
      <c r="G73" s="71">
        <v>43.788238525390625</v>
      </c>
      <c r="H73" s="71">
        <v>46.0167236328125</v>
      </c>
      <c r="I73" s="71">
        <v>43.980323791503906</v>
      </c>
      <c r="J73" s="71">
        <v>44.440319061279297</v>
      </c>
      <c r="K73" s="71">
        <v>42.618270874023438</v>
      </c>
      <c r="M73" s="70">
        <v>78.818679809570313</v>
      </c>
      <c r="N73" s="71">
        <v>79.486358642578125</v>
      </c>
      <c r="O73" s="71">
        <v>72.599998474121094</v>
      </c>
      <c r="P73" s="71">
        <v>72.099998474121094</v>
      </c>
      <c r="Q73" s="71">
        <v>76.619911193847656</v>
      </c>
      <c r="R73" s="71">
        <v>75.558906555175781</v>
      </c>
      <c r="S73" s="71">
        <v>58.128314971923828</v>
      </c>
      <c r="T73" s="71">
        <v>13.922348022460938</v>
      </c>
      <c r="U73" s="71">
        <v>12.121151924133301</v>
      </c>
      <c r="V73" s="72">
        <v>39.259891510009766</v>
      </c>
      <c r="X73" s="70">
        <v>5.99</v>
      </c>
      <c r="Y73" s="71">
        <v>5.99</v>
      </c>
      <c r="Z73" s="71">
        <v>5.99</v>
      </c>
      <c r="AA73" s="71">
        <v>6.32</v>
      </c>
      <c r="AB73" s="71">
        <v>5.91</v>
      </c>
      <c r="AC73" s="71">
        <v>5.72</v>
      </c>
      <c r="AD73" s="71">
        <v>0.25</v>
      </c>
      <c r="AF73" s="73">
        <v>0.90552464131765742</v>
      </c>
      <c r="AH73" s="74">
        <v>0</v>
      </c>
      <c r="AI73" s="75">
        <v>0</v>
      </c>
      <c r="AJ73" s="76">
        <v>0</v>
      </c>
      <c r="AK73" s="77">
        <v>0</v>
      </c>
      <c r="AL73" s="78">
        <v>0</v>
      </c>
      <c r="AM73" s="72">
        <v>0</v>
      </c>
      <c r="AO73" s="70">
        <v>8.3652311653048042</v>
      </c>
      <c r="AP73" s="71">
        <v>8.383796265075258</v>
      </c>
      <c r="AQ73" s="71">
        <v>7.6863768137045918</v>
      </c>
      <c r="AR73" s="71">
        <v>7.7862476536061758</v>
      </c>
      <c r="AS73" s="72">
        <v>7.0316960539998883</v>
      </c>
      <c r="AU73" s="70">
        <v>199.7359042669103</v>
      </c>
      <c r="AV73" s="72">
        <v>49.159912012886856</v>
      </c>
      <c r="AX73" s="73">
        <v>47.6</v>
      </c>
      <c r="AZ73" s="79">
        <v>2.3E-2</v>
      </c>
      <c r="BA73" s="46">
        <v>0</v>
      </c>
      <c r="BB73" s="46"/>
      <c r="BC73" s="80">
        <v>1</v>
      </c>
      <c r="BD73" s="80">
        <v>1.1995784182713305</v>
      </c>
      <c r="BE73" s="14">
        <v>2018</v>
      </c>
    </row>
    <row r="74" spans="1:57" ht="15" x14ac:dyDescent="0.25">
      <c r="A74" s="69">
        <v>43405</v>
      </c>
      <c r="B74" s="70">
        <v>53.435199737548828</v>
      </c>
      <c r="C74" s="71">
        <v>38.218879699707031</v>
      </c>
      <c r="D74" s="71">
        <v>51.575225830078125</v>
      </c>
      <c r="E74" s="71">
        <v>36.74993896484375</v>
      </c>
      <c r="F74" s="71">
        <v>45.983062744140625</v>
      </c>
      <c r="G74" s="71">
        <v>44.841423034667969</v>
      </c>
      <c r="H74" s="71">
        <v>46.406940460205078</v>
      </c>
      <c r="I74" s="71">
        <v>45.035488128662109</v>
      </c>
      <c r="J74" s="71">
        <v>44.768772125244141</v>
      </c>
      <c r="K74" s="71">
        <v>43.634628295898438</v>
      </c>
      <c r="M74" s="70">
        <v>79.181365966796875</v>
      </c>
      <c r="N74" s="71">
        <v>79.852119445800781</v>
      </c>
      <c r="O74" s="71">
        <v>72.599998474121094</v>
      </c>
      <c r="P74" s="71">
        <v>72.099998474121094</v>
      </c>
      <c r="Q74" s="71">
        <v>77.014358520507812</v>
      </c>
      <c r="R74" s="71">
        <v>75.998970031738281</v>
      </c>
      <c r="S74" s="71">
        <v>58.437145233154297</v>
      </c>
      <c r="T74" s="71">
        <v>13.983602523803711</v>
      </c>
      <c r="U74" s="71">
        <v>12.161778450012207</v>
      </c>
      <c r="V74" s="72">
        <v>39.276130676269531</v>
      </c>
      <c r="X74" s="70">
        <v>6.22</v>
      </c>
      <c r="Y74" s="71">
        <v>6.25</v>
      </c>
      <c r="Z74" s="71">
        <v>6.22</v>
      </c>
      <c r="AA74" s="71">
        <v>6.57</v>
      </c>
      <c r="AB74" s="71">
        <v>6.08</v>
      </c>
      <c r="AC74" s="71">
        <v>5.99</v>
      </c>
      <c r="AD74" s="71">
        <v>0.25</v>
      </c>
      <c r="AF74" s="73">
        <v>0.90552464131765742</v>
      </c>
      <c r="AH74" s="74">
        <v>0</v>
      </c>
      <c r="AI74" s="75">
        <v>0</v>
      </c>
      <c r="AJ74" s="76">
        <v>0</v>
      </c>
      <c r="AK74" s="77">
        <v>0</v>
      </c>
      <c r="AL74" s="78">
        <v>0</v>
      </c>
      <c r="AM74" s="72">
        <v>0</v>
      </c>
      <c r="AO74" s="70">
        <v>8.5496319580078133</v>
      </c>
      <c r="AP74" s="71">
        <v>8.6102213405806545</v>
      </c>
      <c r="AQ74" s="71">
        <v>7.5630037408126025</v>
      </c>
      <c r="AR74" s="71">
        <v>7.6327204704284668</v>
      </c>
      <c r="AS74" s="72">
        <v>6.8141205670082403</v>
      </c>
      <c r="AU74" s="70">
        <v>199.7359042669103</v>
      </c>
      <c r="AV74" s="72">
        <v>49.159912012886856</v>
      </c>
      <c r="AX74" s="73">
        <v>47.6</v>
      </c>
      <c r="AZ74" s="79">
        <v>2.3E-2</v>
      </c>
      <c r="BA74" s="46">
        <v>0</v>
      </c>
      <c r="BB74" s="46"/>
      <c r="BC74" s="80">
        <v>1</v>
      </c>
      <c r="BD74" s="80">
        <v>1.201853723210861</v>
      </c>
      <c r="BE74" s="14">
        <v>2018</v>
      </c>
    </row>
    <row r="75" spans="1:57" ht="15" x14ac:dyDescent="0.25">
      <c r="A75" s="69">
        <v>43435</v>
      </c>
      <c r="B75" s="70">
        <v>56.942249298095703</v>
      </c>
      <c r="C75" s="71">
        <v>41.677188873291016</v>
      </c>
      <c r="D75" s="71">
        <v>54.311683654785156</v>
      </c>
      <c r="E75" s="71">
        <v>41.442211151123047</v>
      </c>
      <c r="F75" s="71">
        <v>46.747249603271484</v>
      </c>
      <c r="G75" s="71">
        <v>46.445960998535156</v>
      </c>
      <c r="H75" s="71">
        <v>47.135711669921875</v>
      </c>
      <c r="I75" s="71">
        <v>46.930870056152344</v>
      </c>
      <c r="J75" s="71">
        <v>45.560611724853516</v>
      </c>
      <c r="K75" s="71">
        <v>45.369541168212891</v>
      </c>
      <c r="M75" s="70">
        <v>79.545722961425781</v>
      </c>
      <c r="N75" s="71">
        <v>80.219566345214844</v>
      </c>
      <c r="O75" s="71">
        <v>72.599998474121094</v>
      </c>
      <c r="P75" s="71">
        <v>72.099998474121094</v>
      </c>
      <c r="Q75" s="71">
        <v>77.410835266113281</v>
      </c>
      <c r="R75" s="71">
        <v>76.441596984863281</v>
      </c>
      <c r="S75" s="71">
        <v>58.747615814208984</v>
      </c>
      <c r="T75" s="71">
        <v>14.045126914978027</v>
      </c>
      <c r="U75" s="71">
        <v>12.202540397644043</v>
      </c>
      <c r="V75" s="72">
        <v>39.292377471923828</v>
      </c>
      <c r="X75" s="70">
        <v>6.36</v>
      </c>
      <c r="Y75" s="71">
        <v>6.4</v>
      </c>
      <c r="Z75" s="71">
        <v>6.36</v>
      </c>
      <c r="AA75" s="71">
        <v>6.73</v>
      </c>
      <c r="AB75" s="71">
        <v>6.22</v>
      </c>
      <c r="AC75" s="71">
        <v>6.13</v>
      </c>
      <c r="AD75" s="71">
        <v>0.25</v>
      </c>
      <c r="AF75" s="73">
        <v>0.90552464131765742</v>
      </c>
      <c r="AH75" s="74">
        <v>0</v>
      </c>
      <c r="AI75" s="75">
        <v>0</v>
      </c>
      <c r="AJ75" s="76">
        <v>0</v>
      </c>
      <c r="AK75" s="77">
        <v>0</v>
      </c>
      <c r="AL75" s="78">
        <v>0</v>
      </c>
      <c r="AM75" s="72">
        <v>0</v>
      </c>
      <c r="AO75" s="70">
        <v>8.8972264528274536</v>
      </c>
      <c r="AP75" s="71">
        <v>8.8599810203564697</v>
      </c>
      <c r="AQ75" s="71">
        <v>7.5156349844487922</v>
      </c>
      <c r="AR75" s="71">
        <v>7.578088692913485</v>
      </c>
      <c r="AS75" s="72">
        <v>6.7697788595621864</v>
      </c>
      <c r="AU75" s="70">
        <v>199.7359042669103</v>
      </c>
      <c r="AV75" s="72">
        <v>49.159912012886856</v>
      </c>
      <c r="AX75" s="73">
        <v>47.6</v>
      </c>
      <c r="AZ75" s="79">
        <v>2.3E-2</v>
      </c>
      <c r="BA75" s="46">
        <v>0</v>
      </c>
      <c r="BB75" s="46"/>
      <c r="BC75" s="80">
        <v>1</v>
      </c>
      <c r="BD75" s="80">
        <v>1.2041333438437125</v>
      </c>
      <c r="BE75" s="14">
        <v>2018</v>
      </c>
    </row>
    <row r="76" spans="1:57" ht="15" x14ac:dyDescent="0.25">
      <c r="A76" s="69">
        <v>43466</v>
      </c>
      <c r="B76" s="70">
        <v>59.446296691894531</v>
      </c>
      <c r="C76" s="71">
        <v>43.137378692626953</v>
      </c>
      <c r="D76" s="71">
        <v>56.556327819824219</v>
      </c>
      <c r="E76" s="71">
        <v>41.779762268066406</v>
      </c>
      <c r="F76" s="71">
        <v>48.920269012451172</v>
      </c>
      <c r="G76" s="71">
        <v>47.800224304199219</v>
      </c>
      <c r="H76" s="71">
        <v>49.031352996826172</v>
      </c>
      <c r="I76" s="71">
        <v>47.956073760986328</v>
      </c>
      <c r="J76" s="71">
        <v>47.621429443359375</v>
      </c>
      <c r="K76" s="71">
        <v>46.579521179199219</v>
      </c>
      <c r="M76" s="70">
        <v>79.911750793457031</v>
      </c>
      <c r="N76" s="71">
        <v>80.588699340820313</v>
      </c>
      <c r="O76" s="71">
        <v>72.599998474121094</v>
      </c>
      <c r="P76" s="71">
        <v>72.099998474121094</v>
      </c>
      <c r="Q76" s="71">
        <v>77.809356689453125</v>
      </c>
      <c r="R76" s="71">
        <v>76.886795043945313</v>
      </c>
      <c r="S76" s="71">
        <v>59.059738159179688</v>
      </c>
      <c r="T76" s="71">
        <v>14.106922149658203</v>
      </c>
      <c r="U76" s="71">
        <v>12.243439674377441</v>
      </c>
      <c r="V76" s="72">
        <v>39.308631896972656</v>
      </c>
      <c r="X76" s="70">
        <v>6.6</v>
      </c>
      <c r="Y76" s="71">
        <v>6.64</v>
      </c>
      <c r="Z76" s="71">
        <v>6.63</v>
      </c>
      <c r="AA76" s="71">
        <v>6.98</v>
      </c>
      <c r="AB76" s="71">
        <v>6.47</v>
      </c>
      <c r="AC76" s="71">
        <v>6.38</v>
      </c>
      <c r="AD76" s="71">
        <v>0.25</v>
      </c>
      <c r="AF76" s="73">
        <v>0.92363513414401055</v>
      </c>
      <c r="AH76" s="74">
        <v>0</v>
      </c>
      <c r="AI76" s="75">
        <v>0</v>
      </c>
      <c r="AJ76" s="76">
        <v>0</v>
      </c>
      <c r="AK76" s="77">
        <v>0</v>
      </c>
      <c r="AL76" s="78">
        <v>0</v>
      </c>
      <c r="AM76" s="72">
        <v>0</v>
      </c>
      <c r="AO76" s="70">
        <v>8.9527555258877314</v>
      </c>
      <c r="AP76" s="71">
        <v>8.8646281849254258</v>
      </c>
      <c r="AQ76" s="71">
        <v>7.5610925830681879</v>
      </c>
      <c r="AR76" s="71">
        <v>7.5782616687521136</v>
      </c>
      <c r="AS76" s="72">
        <v>6.8225543615128039</v>
      </c>
      <c r="AU76" s="70">
        <v>215.54270995397394</v>
      </c>
      <c r="AV76" s="72">
        <v>57.399638650566565</v>
      </c>
      <c r="AX76" s="73">
        <v>48.6</v>
      </c>
      <c r="AZ76" s="79">
        <v>2.3E-2</v>
      </c>
      <c r="BA76" s="46">
        <v>0</v>
      </c>
      <c r="BB76" s="46"/>
      <c r="BC76" s="80">
        <v>1</v>
      </c>
      <c r="BD76" s="80">
        <v>1.206417288355693</v>
      </c>
      <c r="BE76" s="14">
        <v>2019</v>
      </c>
    </row>
    <row r="77" spans="1:57" ht="15" x14ac:dyDescent="0.25">
      <c r="A77" s="69">
        <v>43497</v>
      </c>
      <c r="B77" s="70">
        <v>55.860420227050781</v>
      </c>
      <c r="C77" s="71">
        <v>43.338706970214844</v>
      </c>
      <c r="D77" s="71">
        <v>55.045200347900391</v>
      </c>
      <c r="E77" s="71">
        <v>41.921779632568359</v>
      </c>
      <c r="F77" s="71">
        <v>47.815181732177734</v>
      </c>
      <c r="G77" s="71">
        <v>47.241912841796875</v>
      </c>
      <c r="H77" s="71">
        <v>47.949951171875</v>
      </c>
      <c r="I77" s="71">
        <v>47.263431549072266</v>
      </c>
      <c r="J77" s="71">
        <v>46.559253692626953</v>
      </c>
      <c r="K77" s="71">
        <v>45.956329345703125</v>
      </c>
      <c r="M77" s="70">
        <v>80.279472351074219</v>
      </c>
      <c r="N77" s="71">
        <v>80.959526062011719</v>
      </c>
      <c r="O77" s="71">
        <v>72.599998474121094</v>
      </c>
      <c r="P77" s="71">
        <v>72.099998474121094</v>
      </c>
      <c r="Q77" s="71">
        <v>78.209930419921875</v>
      </c>
      <c r="R77" s="71">
        <v>77.334587097167969</v>
      </c>
      <c r="S77" s="71">
        <v>59.373516082763672</v>
      </c>
      <c r="T77" s="71">
        <v>14.168989181518555</v>
      </c>
      <c r="U77" s="71">
        <v>12.284475326538086</v>
      </c>
      <c r="V77" s="72">
        <v>39.324893951416016</v>
      </c>
      <c r="X77" s="70">
        <v>6.51</v>
      </c>
      <c r="Y77" s="71">
        <v>6.55</v>
      </c>
      <c r="Z77" s="71">
        <v>6.54</v>
      </c>
      <c r="AA77" s="71">
        <v>6.89</v>
      </c>
      <c r="AB77" s="71">
        <v>6.37</v>
      </c>
      <c r="AC77" s="71">
        <v>6.28</v>
      </c>
      <c r="AD77" s="71">
        <v>0.25</v>
      </c>
      <c r="AF77" s="73">
        <v>0.92363513414401055</v>
      </c>
      <c r="AH77" s="74">
        <v>0</v>
      </c>
      <c r="AI77" s="75">
        <v>0</v>
      </c>
      <c r="AJ77" s="76">
        <v>0</v>
      </c>
      <c r="AK77" s="77">
        <v>0</v>
      </c>
      <c r="AL77" s="78">
        <v>0</v>
      </c>
      <c r="AM77" s="72">
        <v>0</v>
      </c>
      <c r="AO77" s="70">
        <v>8.5283084316108067</v>
      </c>
      <c r="AP77" s="71">
        <v>8.76515929106694</v>
      </c>
      <c r="AQ77" s="71">
        <v>7.5063079642351234</v>
      </c>
      <c r="AR77" s="71">
        <v>7.5274648621467817</v>
      </c>
      <c r="AS77" s="72">
        <v>6.7575114212811256</v>
      </c>
      <c r="AU77" s="70">
        <v>215.54270995397394</v>
      </c>
      <c r="AV77" s="72">
        <v>57.399638650566565</v>
      </c>
      <c r="AX77" s="73">
        <v>48.6</v>
      </c>
      <c r="AZ77" s="79">
        <v>2.3E-2</v>
      </c>
      <c r="BA77" s="46">
        <v>0</v>
      </c>
      <c r="BB77" s="46"/>
      <c r="BC77" s="80">
        <v>1</v>
      </c>
      <c r="BD77" s="80">
        <v>1.2087055649481364</v>
      </c>
      <c r="BE77" s="14">
        <v>2019</v>
      </c>
    </row>
    <row r="78" spans="1:57" ht="15" x14ac:dyDescent="0.25">
      <c r="A78" s="69">
        <v>43525</v>
      </c>
      <c r="B78" s="70">
        <v>53.447463989257813</v>
      </c>
      <c r="C78" s="71">
        <v>41.099464416503906</v>
      </c>
      <c r="D78" s="71">
        <v>50.5994873046875</v>
      </c>
      <c r="E78" s="71">
        <v>37.948616027832031</v>
      </c>
      <c r="F78" s="71">
        <v>46.040550231933594</v>
      </c>
      <c r="G78" s="71">
        <v>45.188976287841797</v>
      </c>
      <c r="H78" s="71">
        <v>46.135738372802734</v>
      </c>
      <c r="I78" s="71">
        <v>45.484813690185547</v>
      </c>
      <c r="J78" s="71">
        <v>44.742057800292969</v>
      </c>
      <c r="K78" s="71">
        <v>44.060203552246094</v>
      </c>
      <c r="M78" s="70">
        <v>80.648880004882813</v>
      </c>
      <c r="N78" s="71">
        <v>81.332069396972656</v>
      </c>
      <c r="O78" s="71">
        <v>72.599998474121094</v>
      </c>
      <c r="P78" s="71">
        <v>72.099998474121094</v>
      </c>
      <c r="Q78" s="71">
        <v>78.612556457519531</v>
      </c>
      <c r="R78" s="71">
        <v>77.784996032714844</v>
      </c>
      <c r="S78" s="71">
        <v>59.688961029052734</v>
      </c>
      <c r="T78" s="71">
        <v>14.231328964233398</v>
      </c>
      <c r="U78" s="71">
        <v>12.325649261474609</v>
      </c>
      <c r="V78" s="72">
        <v>39.341159820556641</v>
      </c>
      <c r="X78" s="70">
        <v>6.27</v>
      </c>
      <c r="Y78" s="71">
        <v>6.3</v>
      </c>
      <c r="Z78" s="71">
        <v>6.3</v>
      </c>
      <c r="AA78" s="71">
        <v>6.63</v>
      </c>
      <c r="AB78" s="71">
        <v>6.14</v>
      </c>
      <c r="AC78" s="71">
        <v>6.05</v>
      </c>
      <c r="AD78" s="71">
        <v>0.25</v>
      </c>
      <c r="AF78" s="73">
        <v>0.92363513414401055</v>
      </c>
      <c r="AH78" s="74">
        <v>0</v>
      </c>
      <c r="AI78" s="75">
        <v>0</v>
      </c>
      <c r="AJ78" s="76">
        <v>0</v>
      </c>
      <c r="AK78" s="77">
        <v>0</v>
      </c>
      <c r="AL78" s="78">
        <v>0</v>
      </c>
      <c r="AM78" s="72">
        <v>0</v>
      </c>
      <c r="AO78" s="70">
        <v>8.4837244427393355</v>
      </c>
      <c r="AP78" s="71">
        <v>8.3635516206095044</v>
      </c>
      <c r="AQ78" s="71">
        <v>7.4984609498263186</v>
      </c>
      <c r="AR78" s="71">
        <v>7.5139639043652666</v>
      </c>
      <c r="AS78" s="72">
        <v>6.7484250075856664</v>
      </c>
      <c r="AU78" s="70">
        <v>215.54270995397394</v>
      </c>
      <c r="AV78" s="72">
        <v>57.399638650566565</v>
      </c>
      <c r="AX78" s="73">
        <v>48.6</v>
      </c>
      <c r="AZ78" s="79">
        <v>2.3E-2</v>
      </c>
      <c r="BA78" s="46">
        <v>0</v>
      </c>
      <c r="BB78" s="46"/>
      <c r="BC78" s="80">
        <v>1</v>
      </c>
      <c r="BD78" s="80">
        <v>1.2109981818379332</v>
      </c>
      <c r="BE78" s="14">
        <v>2019</v>
      </c>
    </row>
    <row r="79" spans="1:57" ht="15" x14ac:dyDescent="0.25">
      <c r="A79" s="69">
        <v>43556</v>
      </c>
      <c r="B79" s="70">
        <v>50.401126861572266</v>
      </c>
      <c r="C79" s="71">
        <v>36.073410034179688</v>
      </c>
      <c r="D79" s="71">
        <v>48.717002868652344</v>
      </c>
      <c r="E79" s="71">
        <v>34.282028198242187</v>
      </c>
      <c r="F79" s="71">
        <v>44.77105712890625</v>
      </c>
      <c r="G79" s="71">
        <v>43.729618072509766</v>
      </c>
      <c r="H79" s="71">
        <v>44.862415313720703</v>
      </c>
      <c r="I79" s="71">
        <v>43.929756164550781</v>
      </c>
      <c r="J79" s="71">
        <v>43.505466461181641</v>
      </c>
      <c r="K79" s="71">
        <v>42.571315765380859</v>
      </c>
      <c r="M79" s="70">
        <v>81.019989013671875</v>
      </c>
      <c r="N79" s="71">
        <v>81.706321716308594</v>
      </c>
      <c r="O79" s="71">
        <v>72.599998474121094</v>
      </c>
      <c r="P79" s="71">
        <v>72.099998474121094</v>
      </c>
      <c r="Q79" s="71">
        <v>79.017265319824219</v>
      </c>
      <c r="R79" s="71">
        <v>78.238014221191406</v>
      </c>
      <c r="S79" s="71">
        <v>60.006084442138672</v>
      </c>
      <c r="T79" s="71">
        <v>14.293943405151367</v>
      </c>
      <c r="U79" s="71">
        <v>12.366960525512695</v>
      </c>
      <c r="V79" s="72">
        <v>39.357433319091797</v>
      </c>
      <c r="X79" s="70">
        <v>6.04</v>
      </c>
      <c r="Y79" s="71">
        <v>6.04</v>
      </c>
      <c r="Z79" s="71">
        <v>6.04</v>
      </c>
      <c r="AA79" s="71">
        <v>6.36</v>
      </c>
      <c r="AB79" s="71">
        <v>5.95</v>
      </c>
      <c r="AC79" s="71">
        <v>5.77</v>
      </c>
      <c r="AD79" s="71">
        <v>0.25</v>
      </c>
      <c r="AF79" s="73">
        <v>0.92363513414401055</v>
      </c>
      <c r="AH79" s="74">
        <v>0</v>
      </c>
      <c r="AI79" s="75">
        <v>0</v>
      </c>
      <c r="AJ79" s="76">
        <v>0</v>
      </c>
      <c r="AK79" s="77">
        <v>0</v>
      </c>
      <c r="AL79" s="78">
        <v>0</v>
      </c>
      <c r="AM79" s="72">
        <v>0</v>
      </c>
      <c r="AO79" s="70">
        <v>8.3445574274126262</v>
      </c>
      <c r="AP79" s="71">
        <v>8.4431547432673053</v>
      </c>
      <c r="AQ79" s="71">
        <v>7.5245474166228989</v>
      </c>
      <c r="AR79" s="71">
        <v>7.5399017333984375</v>
      </c>
      <c r="AS79" s="72">
        <v>6.8404821479845346</v>
      </c>
      <c r="AU79" s="70">
        <v>215.54270995397394</v>
      </c>
      <c r="AV79" s="72">
        <v>57.399638650566565</v>
      </c>
      <c r="AX79" s="73">
        <v>48.6</v>
      </c>
      <c r="AZ79" s="79">
        <v>2.3E-2</v>
      </c>
      <c r="BA79" s="46">
        <v>0</v>
      </c>
      <c r="BB79" s="46"/>
      <c r="BC79" s="80">
        <v>1</v>
      </c>
      <c r="BD79" s="80">
        <v>1.2132951472575586</v>
      </c>
      <c r="BE79" s="14">
        <v>2019</v>
      </c>
    </row>
    <row r="80" spans="1:57" ht="15" x14ac:dyDescent="0.25">
      <c r="A80" s="69">
        <v>43586</v>
      </c>
      <c r="B80" s="70">
        <v>49.934497833251953</v>
      </c>
      <c r="C80" s="71">
        <v>34.514881134033203</v>
      </c>
      <c r="D80" s="71">
        <v>49.474048614501953</v>
      </c>
      <c r="E80" s="71">
        <v>33.949825286865234</v>
      </c>
      <c r="F80" s="71">
        <v>45.761260986328125</v>
      </c>
      <c r="G80" s="71">
        <v>43.672248840332031</v>
      </c>
      <c r="H80" s="71">
        <v>46.464637756347656</v>
      </c>
      <c r="I80" s="71">
        <v>44.111278533935547</v>
      </c>
      <c r="J80" s="71">
        <v>44.738082885742188</v>
      </c>
      <c r="K80" s="71">
        <v>42.585735321044922</v>
      </c>
      <c r="M80" s="70">
        <v>81.392807006835938</v>
      </c>
      <c r="N80" s="71">
        <v>82.082298278808594</v>
      </c>
      <c r="O80" s="71">
        <v>72.599998474121094</v>
      </c>
      <c r="P80" s="71">
        <v>72.099998474121094</v>
      </c>
      <c r="Q80" s="71">
        <v>79.424057006835938</v>
      </c>
      <c r="R80" s="71">
        <v>78.693679809570312</v>
      </c>
      <c r="S80" s="71">
        <v>60.324893951416016</v>
      </c>
      <c r="T80" s="71">
        <v>14.356833457946777</v>
      </c>
      <c r="U80" s="71">
        <v>12.408411026000977</v>
      </c>
      <c r="V80" s="72">
        <v>39.373714447021484</v>
      </c>
      <c r="X80" s="70">
        <v>5.97</v>
      </c>
      <c r="Y80" s="71">
        <v>5.97</v>
      </c>
      <c r="Z80" s="71">
        <v>5.97</v>
      </c>
      <c r="AA80" s="71">
        <v>6.29</v>
      </c>
      <c r="AB80" s="71">
        <v>5.88</v>
      </c>
      <c r="AC80" s="71">
        <v>5.7</v>
      </c>
      <c r="AD80" s="71">
        <v>0.25</v>
      </c>
      <c r="AF80" s="73">
        <v>0.92363513414401055</v>
      </c>
      <c r="AH80" s="74">
        <v>0</v>
      </c>
      <c r="AI80" s="75">
        <v>0</v>
      </c>
      <c r="AJ80" s="76">
        <v>0</v>
      </c>
      <c r="AK80" s="77">
        <v>0</v>
      </c>
      <c r="AL80" s="78">
        <v>0</v>
      </c>
      <c r="AM80" s="72">
        <v>0</v>
      </c>
      <c r="AO80" s="70">
        <v>8.3642374930070282</v>
      </c>
      <c r="AP80" s="71">
        <v>8.679657651667009</v>
      </c>
      <c r="AQ80" s="71">
        <v>7.7825273786272327</v>
      </c>
      <c r="AR80" s="71">
        <v>7.9021492782904179</v>
      </c>
      <c r="AS80" s="72">
        <v>7.112572795825467</v>
      </c>
      <c r="AU80" s="70">
        <v>215.54270995397394</v>
      </c>
      <c r="AV80" s="72">
        <v>57.399638650566565</v>
      </c>
      <c r="AX80" s="73">
        <v>48.6</v>
      </c>
      <c r="AZ80" s="79">
        <v>2.3E-2</v>
      </c>
      <c r="BA80" s="46">
        <v>0</v>
      </c>
      <c r="BB80" s="46"/>
      <c r="BC80" s="80">
        <v>1</v>
      </c>
      <c r="BD80" s="80">
        <v>1.2155964694551034</v>
      </c>
      <c r="BE80" s="14">
        <v>2019</v>
      </c>
    </row>
    <row r="81" spans="1:57" ht="15" x14ac:dyDescent="0.25">
      <c r="A81" s="69">
        <v>43617</v>
      </c>
      <c r="B81" s="70">
        <v>64.890892028808594</v>
      </c>
      <c r="C81" s="71">
        <v>37.297279357910156</v>
      </c>
      <c r="D81" s="71">
        <v>64.909431457519531</v>
      </c>
      <c r="E81" s="71">
        <v>42.283615112304688</v>
      </c>
      <c r="F81" s="71">
        <v>46.663742065429688</v>
      </c>
      <c r="G81" s="71">
        <v>44.960060119628906</v>
      </c>
      <c r="H81" s="71">
        <v>47.440567016601563</v>
      </c>
      <c r="I81" s="71">
        <v>45.356266021728516</v>
      </c>
      <c r="J81" s="71">
        <v>45.772911071777344</v>
      </c>
      <c r="K81" s="71">
        <v>43.889556884765625</v>
      </c>
      <c r="M81" s="70">
        <v>81.767333984375</v>
      </c>
      <c r="N81" s="71">
        <v>82.459999084472656</v>
      </c>
      <c r="O81" s="71">
        <v>72.599998474121094</v>
      </c>
      <c r="P81" s="71">
        <v>72.099998474121094</v>
      </c>
      <c r="Q81" s="71">
        <v>79.832939147949219</v>
      </c>
      <c r="R81" s="71">
        <v>79.152000427246094</v>
      </c>
      <c r="S81" s="71">
        <v>60.645393371582031</v>
      </c>
      <c r="T81" s="71">
        <v>14.420000076293945</v>
      </c>
      <c r="U81" s="71">
        <v>12.449999809265137</v>
      </c>
      <c r="V81" s="72">
        <v>39.389999389648437</v>
      </c>
      <c r="X81" s="70">
        <v>5.98</v>
      </c>
      <c r="Y81" s="71">
        <v>5.98</v>
      </c>
      <c r="Z81" s="71">
        <v>5.98</v>
      </c>
      <c r="AA81" s="71">
        <v>6.3</v>
      </c>
      <c r="AB81" s="71">
        <v>5.9</v>
      </c>
      <c r="AC81" s="71">
        <v>5.71</v>
      </c>
      <c r="AD81" s="71">
        <v>0.25</v>
      </c>
      <c r="AF81" s="73">
        <v>0.92363513414401055</v>
      </c>
      <c r="AH81" s="74">
        <v>0</v>
      </c>
      <c r="AI81" s="75">
        <v>0</v>
      </c>
      <c r="AJ81" s="76">
        <v>0</v>
      </c>
      <c r="AK81" s="77">
        <v>0</v>
      </c>
      <c r="AL81" s="78">
        <v>0</v>
      </c>
      <c r="AM81" s="72">
        <v>0</v>
      </c>
      <c r="AO81" s="70">
        <v>10.851319737258962</v>
      </c>
      <c r="AP81" s="71">
        <v>11.367676262262615</v>
      </c>
      <c r="AQ81" s="71">
        <v>7.909108824649099</v>
      </c>
      <c r="AR81" s="71">
        <v>8.0407740706104338</v>
      </c>
      <c r="AS81" s="72">
        <v>7.2655414399646583</v>
      </c>
      <c r="AU81" s="70">
        <v>215.54270995397394</v>
      </c>
      <c r="AV81" s="72">
        <v>57.399638650566565</v>
      </c>
      <c r="AX81" s="73">
        <v>48.6</v>
      </c>
      <c r="AZ81" s="79">
        <v>2.3E-2</v>
      </c>
      <c r="BA81" s="46">
        <v>0</v>
      </c>
      <c r="BB81" s="46"/>
      <c r="BC81" s="80">
        <v>1</v>
      </c>
      <c r="BD81" s="80">
        <v>1.2179021566943025</v>
      </c>
      <c r="BE81" s="14">
        <v>2019</v>
      </c>
    </row>
    <row r="82" spans="1:57" ht="15" x14ac:dyDescent="0.25">
      <c r="A82" s="69">
        <v>43647</v>
      </c>
      <c r="B82" s="70">
        <v>76.540573120117187</v>
      </c>
      <c r="C82" s="71">
        <v>40.335723876953125</v>
      </c>
      <c r="D82" s="71">
        <v>81.842155456542969</v>
      </c>
      <c r="E82" s="71">
        <v>53.070327758789063</v>
      </c>
      <c r="F82" s="71">
        <v>53.572822570800781</v>
      </c>
      <c r="G82" s="71">
        <v>48.1624755859375</v>
      </c>
      <c r="H82" s="71">
        <v>53.579483032226563</v>
      </c>
      <c r="I82" s="71">
        <v>48.273227691650391</v>
      </c>
      <c r="J82" s="71">
        <v>52.520748138427734</v>
      </c>
      <c r="K82" s="71">
        <v>46.963775634765625</v>
      </c>
      <c r="M82" s="70">
        <v>82.134918212890625</v>
      </c>
      <c r="N82" s="71">
        <v>82.830696105957031</v>
      </c>
      <c r="O82" s="71">
        <v>72.797035217285156</v>
      </c>
      <c r="P82" s="71">
        <v>72.272705078125</v>
      </c>
      <c r="Q82" s="71">
        <v>80.124313354492187</v>
      </c>
      <c r="R82" s="71">
        <v>79.56494140625</v>
      </c>
      <c r="S82" s="71">
        <v>60.871799468994141</v>
      </c>
      <c r="T82" s="71">
        <v>14.506270408630371</v>
      </c>
      <c r="U82" s="71">
        <v>12.513204574584961</v>
      </c>
      <c r="V82" s="72">
        <v>39.381866455078125</v>
      </c>
      <c r="X82" s="70">
        <v>6.07</v>
      </c>
      <c r="Y82" s="71">
        <v>6.07</v>
      </c>
      <c r="Z82" s="71">
        <v>6.07</v>
      </c>
      <c r="AA82" s="71">
        <v>6.4</v>
      </c>
      <c r="AB82" s="71">
        <v>5.99</v>
      </c>
      <c r="AC82" s="71">
        <v>5.8</v>
      </c>
      <c r="AD82" s="71">
        <v>0.25</v>
      </c>
      <c r="AF82" s="73">
        <v>0.92363513414401055</v>
      </c>
      <c r="AH82" s="74">
        <v>0</v>
      </c>
      <c r="AI82" s="75">
        <v>0</v>
      </c>
      <c r="AJ82" s="76">
        <v>0</v>
      </c>
      <c r="AK82" s="77">
        <v>0</v>
      </c>
      <c r="AL82" s="78">
        <v>0</v>
      </c>
      <c r="AM82" s="72">
        <v>0</v>
      </c>
      <c r="AO82" s="70">
        <v>12.609649607927048</v>
      </c>
      <c r="AP82" s="71">
        <v>14.110716458024649</v>
      </c>
      <c r="AQ82" s="71">
        <v>8.9437099450418671</v>
      </c>
      <c r="AR82" s="71">
        <v>8.9448218751630311</v>
      </c>
      <c r="AS82" s="72">
        <v>8.2063668966293335</v>
      </c>
      <c r="AU82" s="70">
        <v>215.54270995397394</v>
      </c>
      <c r="AV82" s="72">
        <v>57.399638650566565</v>
      </c>
      <c r="AX82" s="73">
        <v>48.6</v>
      </c>
      <c r="AZ82" s="79">
        <v>2.3E-2</v>
      </c>
      <c r="BA82" s="46">
        <v>0</v>
      </c>
      <c r="BB82" s="46"/>
      <c r="BC82" s="80">
        <v>1</v>
      </c>
      <c r="BD82" s="80">
        <v>1.2202122172545655</v>
      </c>
      <c r="BE82" s="14">
        <v>2019</v>
      </c>
    </row>
    <row r="83" spans="1:57" ht="15" x14ac:dyDescent="0.25">
      <c r="A83" s="69">
        <v>43678</v>
      </c>
      <c r="B83" s="70">
        <v>83.230224609375</v>
      </c>
      <c r="C83" s="71">
        <v>41.438365936279297</v>
      </c>
      <c r="D83" s="71">
        <v>78.328384399414063</v>
      </c>
      <c r="E83" s="71">
        <v>54.919960021972656</v>
      </c>
      <c r="F83" s="71">
        <v>56.187229156494141</v>
      </c>
      <c r="G83" s="71">
        <v>49.022060394287109</v>
      </c>
      <c r="H83" s="71">
        <v>55.810970306396484</v>
      </c>
      <c r="I83" s="71">
        <v>49.172550201416016</v>
      </c>
      <c r="J83" s="71">
        <v>54.887924194335938</v>
      </c>
      <c r="K83" s="71">
        <v>47.748394012451172</v>
      </c>
      <c r="M83" s="70">
        <v>82.504150390625</v>
      </c>
      <c r="N83" s="71">
        <v>83.203056335449219</v>
      </c>
      <c r="O83" s="71">
        <v>72.994598388671875</v>
      </c>
      <c r="P83" s="71">
        <v>72.445823669433594</v>
      </c>
      <c r="Q83" s="71">
        <v>80.416748046875</v>
      </c>
      <c r="R83" s="71">
        <v>79.98004150390625</v>
      </c>
      <c r="S83" s="71">
        <v>61.099048614501953</v>
      </c>
      <c r="T83" s="71">
        <v>14.593057632446289</v>
      </c>
      <c r="U83" s="71">
        <v>12.576730728149414</v>
      </c>
      <c r="V83" s="72">
        <v>39.373733520507812</v>
      </c>
      <c r="X83" s="70">
        <v>6.06</v>
      </c>
      <c r="Y83" s="71">
        <v>6.06</v>
      </c>
      <c r="Z83" s="71">
        <v>6.06</v>
      </c>
      <c r="AA83" s="71">
        <v>6.39</v>
      </c>
      <c r="AB83" s="71">
        <v>5.98</v>
      </c>
      <c r="AC83" s="71">
        <v>5.79</v>
      </c>
      <c r="AD83" s="71">
        <v>0.25</v>
      </c>
      <c r="AF83" s="73">
        <v>0.92363513414401055</v>
      </c>
      <c r="AH83" s="74">
        <v>0</v>
      </c>
      <c r="AI83" s="75">
        <v>0</v>
      </c>
      <c r="AJ83" s="76">
        <v>0</v>
      </c>
      <c r="AK83" s="77">
        <v>0</v>
      </c>
      <c r="AL83" s="78">
        <v>0</v>
      </c>
      <c r="AM83" s="72">
        <v>0</v>
      </c>
      <c r="AO83" s="70">
        <v>13.734360496596535</v>
      </c>
      <c r="AP83" s="71">
        <v>13.528218376410027</v>
      </c>
      <c r="AQ83" s="71">
        <v>9.3958577184772807</v>
      </c>
      <c r="AR83" s="71">
        <v>9.3329381783271703</v>
      </c>
      <c r="AS83" s="72">
        <v>8.5896594983311338</v>
      </c>
      <c r="AU83" s="70">
        <v>215.54270995397394</v>
      </c>
      <c r="AV83" s="72">
        <v>57.399638650566565</v>
      </c>
      <c r="AX83" s="73">
        <v>48.6</v>
      </c>
      <c r="AZ83" s="79">
        <v>2.3E-2</v>
      </c>
      <c r="BA83" s="46">
        <v>0</v>
      </c>
      <c r="BB83" s="46"/>
      <c r="BC83" s="80">
        <v>1</v>
      </c>
      <c r="BD83" s="80">
        <v>1.2225266594310058</v>
      </c>
      <c r="BE83" s="14">
        <v>2019</v>
      </c>
    </row>
    <row r="84" spans="1:57" ht="15" x14ac:dyDescent="0.25">
      <c r="A84" s="69">
        <v>43709</v>
      </c>
      <c r="B84" s="70">
        <v>60.894916534423828</v>
      </c>
      <c r="C84" s="71">
        <v>36.060302734375</v>
      </c>
      <c r="D84" s="71">
        <v>58.835716247558594</v>
      </c>
      <c r="E84" s="71">
        <v>37.403400421142578</v>
      </c>
      <c r="F84" s="71">
        <v>52.010383605957031</v>
      </c>
      <c r="G84" s="71">
        <v>46.682884216308594</v>
      </c>
      <c r="H84" s="71">
        <v>52.325878143310547</v>
      </c>
      <c r="I84" s="71">
        <v>47.001731872558594</v>
      </c>
      <c r="J84" s="71">
        <v>50.941665649414062</v>
      </c>
      <c r="K84" s="71">
        <v>45.521472930908203</v>
      </c>
      <c r="M84" s="70">
        <v>82.875045776367188</v>
      </c>
      <c r="N84" s="71">
        <v>83.577095031738281</v>
      </c>
      <c r="O84" s="71">
        <v>73.192703247070312</v>
      </c>
      <c r="P84" s="71">
        <v>72.619361877441406</v>
      </c>
      <c r="Q84" s="71">
        <v>80.710258483886719</v>
      </c>
      <c r="R84" s="71">
        <v>80.397300720214844</v>
      </c>
      <c r="S84" s="71">
        <v>61.3271484375</v>
      </c>
      <c r="T84" s="71">
        <v>14.680362701416016</v>
      </c>
      <c r="U84" s="71">
        <v>12.640579223632812</v>
      </c>
      <c r="V84" s="72">
        <v>39.3656005859375</v>
      </c>
      <c r="X84" s="70">
        <v>6</v>
      </c>
      <c r="Y84" s="71">
        <v>6</v>
      </c>
      <c r="Z84" s="71">
        <v>6</v>
      </c>
      <c r="AA84" s="71">
        <v>6.33</v>
      </c>
      <c r="AB84" s="71">
        <v>5.92</v>
      </c>
      <c r="AC84" s="71">
        <v>5.73</v>
      </c>
      <c r="AD84" s="71">
        <v>0.25</v>
      </c>
      <c r="AF84" s="73">
        <v>0.92363513414401055</v>
      </c>
      <c r="AH84" s="74">
        <v>0</v>
      </c>
      <c r="AI84" s="75">
        <v>0</v>
      </c>
      <c r="AJ84" s="76">
        <v>0</v>
      </c>
      <c r="AK84" s="77">
        <v>0</v>
      </c>
      <c r="AL84" s="78">
        <v>0</v>
      </c>
      <c r="AM84" s="72">
        <v>0</v>
      </c>
      <c r="AO84" s="70">
        <v>10.149152755737305</v>
      </c>
      <c r="AP84" s="71">
        <v>10.268013306729248</v>
      </c>
      <c r="AQ84" s="71">
        <v>8.785537771276525</v>
      </c>
      <c r="AR84" s="71">
        <v>8.8388307674511069</v>
      </c>
      <c r="AS84" s="72">
        <v>8.0476565006973235</v>
      </c>
      <c r="AU84" s="70">
        <v>215.54270995397394</v>
      </c>
      <c r="AV84" s="72">
        <v>57.399638650566565</v>
      </c>
      <c r="AX84" s="73">
        <v>48.6</v>
      </c>
      <c r="AZ84" s="79">
        <v>2.3E-2</v>
      </c>
      <c r="BA84" s="46">
        <v>0</v>
      </c>
      <c r="BB84" s="46"/>
      <c r="BC84" s="80">
        <v>1</v>
      </c>
      <c r="BD84" s="80">
        <v>1.2248454915344706</v>
      </c>
      <c r="BE84" s="14">
        <v>2019</v>
      </c>
    </row>
    <row r="85" spans="1:57" ht="15" x14ac:dyDescent="0.25">
      <c r="A85" s="69">
        <v>43739</v>
      </c>
      <c r="B85" s="70">
        <v>50.163558959960937</v>
      </c>
      <c r="C85" s="71">
        <v>36.245899200439453</v>
      </c>
      <c r="D85" s="71">
        <v>48.519596099853516</v>
      </c>
      <c r="E85" s="71">
        <v>34.866474151611328</v>
      </c>
      <c r="F85" s="71">
        <v>45.93438720703125</v>
      </c>
      <c r="G85" s="71">
        <v>44.300136566162109</v>
      </c>
      <c r="H85" s="71">
        <v>46.281581878662109</v>
      </c>
      <c r="I85" s="71">
        <v>44.256538391113281</v>
      </c>
      <c r="J85" s="71">
        <v>44.845012664794922</v>
      </c>
      <c r="K85" s="71">
        <v>43.018196105957031</v>
      </c>
      <c r="M85" s="70">
        <v>83.247611999511719</v>
      </c>
      <c r="N85" s="71">
        <v>83.952812194824219</v>
      </c>
      <c r="O85" s="71">
        <v>73.391342163085938</v>
      </c>
      <c r="P85" s="71">
        <v>72.793312072753906</v>
      </c>
      <c r="Q85" s="71">
        <v>81.004829406738281</v>
      </c>
      <c r="R85" s="71">
        <v>80.816741943359375</v>
      </c>
      <c r="S85" s="71">
        <v>61.556098937988281</v>
      </c>
      <c r="T85" s="71">
        <v>14.768191337585449</v>
      </c>
      <c r="U85" s="71">
        <v>12.704751968383789</v>
      </c>
      <c r="V85" s="72">
        <v>39.357471466064453</v>
      </c>
      <c r="X85" s="70">
        <v>6.06</v>
      </c>
      <c r="Y85" s="71">
        <v>6.06</v>
      </c>
      <c r="Z85" s="71">
        <v>6.06</v>
      </c>
      <c r="AA85" s="71">
        <v>6.39</v>
      </c>
      <c r="AB85" s="71">
        <v>5.98</v>
      </c>
      <c r="AC85" s="71">
        <v>5.79</v>
      </c>
      <c r="AD85" s="71">
        <v>0.25</v>
      </c>
      <c r="AF85" s="73">
        <v>0.92363513414401055</v>
      </c>
      <c r="AH85" s="74">
        <v>0</v>
      </c>
      <c r="AI85" s="75">
        <v>0</v>
      </c>
      <c r="AJ85" s="76">
        <v>0</v>
      </c>
      <c r="AK85" s="77">
        <v>0</v>
      </c>
      <c r="AL85" s="78">
        <v>0</v>
      </c>
      <c r="AM85" s="72">
        <v>0</v>
      </c>
      <c r="AO85" s="70">
        <v>8.2778150098945442</v>
      </c>
      <c r="AP85" s="71">
        <v>8.379895699456565</v>
      </c>
      <c r="AQ85" s="71">
        <v>7.6813356533497066</v>
      </c>
      <c r="AR85" s="71">
        <v>7.7393949629869745</v>
      </c>
      <c r="AS85" s="72">
        <v>7.0179988520805825</v>
      </c>
      <c r="AU85" s="70">
        <v>215.54270995397394</v>
      </c>
      <c r="AV85" s="72">
        <v>57.399638650566565</v>
      </c>
      <c r="AX85" s="73">
        <v>48.6</v>
      </c>
      <c r="AZ85" s="79">
        <v>2.3E-2</v>
      </c>
      <c r="BA85" s="46">
        <v>0</v>
      </c>
      <c r="BB85" s="46"/>
      <c r="BC85" s="80">
        <v>1</v>
      </c>
      <c r="BD85" s="80">
        <v>1.2271687218915706</v>
      </c>
      <c r="BE85" s="14">
        <v>2019</v>
      </c>
    </row>
    <row r="86" spans="1:57" ht="15" x14ac:dyDescent="0.25">
      <c r="A86" s="69">
        <v>43770</v>
      </c>
      <c r="B86" s="70">
        <v>54.474468231201172</v>
      </c>
      <c r="C86" s="71">
        <v>39.026172637939453</v>
      </c>
      <c r="D86" s="71">
        <v>53.072170257568359</v>
      </c>
      <c r="E86" s="71">
        <v>38.640499114990234</v>
      </c>
      <c r="F86" s="71">
        <v>46.479885101318359</v>
      </c>
      <c r="G86" s="71">
        <v>45.461944580078125</v>
      </c>
      <c r="H86" s="71">
        <v>46.699222564697266</v>
      </c>
      <c r="I86" s="71">
        <v>45.473068237304688</v>
      </c>
      <c r="J86" s="71">
        <v>45.17578125</v>
      </c>
      <c r="K86" s="71">
        <v>44.150604248046875</v>
      </c>
      <c r="M86" s="70">
        <v>83.621841430664063</v>
      </c>
      <c r="N86" s="71">
        <v>84.330215454101563</v>
      </c>
      <c r="O86" s="71">
        <v>73.590522766113281</v>
      </c>
      <c r="P86" s="71">
        <v>72.967681884765625</v>
      </c>
      <c r="Q86" s="71">
        <v>81.300483703613281</v>
      </c>
      <c r="R86" s="71">
        <v>81.238365173339844</v>
      </c>
      <c r="S86" s="71">
        <v>61.785903930664062</v>
      </c>
      <c r="T86" s="71">
        <v>14.856545448303223</v>
      </c>
      <c r="U86" s="71">
        <v>12.76924991607666</v>
      </c>
      <c r="V86" s="72">
        <v>39.349346160888672</v>
      </c>
      <c r="X86" s="70">
        <v>6.29</v>
      </c>
      <c r="Y86" s="71">
        <v>6.32</v>
      </c>
      <c r="Z86" s="71">
        <v>6.29</v>
      </c>
      <c r="AA86" s="71">
        <v>6.65</v>
      </c>
      <c r="AB86" s="71">
        <v>6.15</v>
      </c>
      <c r="AC86" s="71">
        <v>6.06</v>
      </c>
      <c r="AD86" s="71">
        <v>0.25</v>
      </c>
      <c r="AF86" s="73">
        <v>0.92363513414401055</v>
      </c>
      <c r="AH86" s="74">
        <v>0</v>
      </c>
      <c r="AI86" s="75">
        <v>0</v>
      </c>
      <c r="AJ86" s="76">
        <v>0</v>
      </c>
      <c r="AK86" s="77">
        <v>0</v>
      </c>
      <c r="AL86" s="78">
        <v>0</v>
      </c>
      <c r="AM86" s="72">
        <v>0</v>
      </c>
      <c r="AO86" s="70">
        <v>8.619377884683729</v>
      </c>
      <c r="AP86" s="71">
        <v>8.7577838708858682</v>
      </c>
      <c r="AQ86" s="71">
        <v>7.5577048945233098</v>
      </c>
      <c r="AR86" s="71">
        <v>7.593369522715002</v>
      </c>
      <c r="AS86" s="72">
        <v>6.7933505639097742</v>
      </c>
      <c r="AU86" s="70">
        <v>215.54270995397394</v>
      </c>
      <c r="AV86" s="72">
        <v>57.399638650566565</v>
      </c>
      <c r="AX86" s="73">
        <v>48.6</v>
      </c>
      <c r="AZ86" s="79">
        <v>2.3E-2</v>
      </c>
      <c r="BA86" s="46">
        <v>0</v>
      </c>
      <c r="BB86" s="46"/>
      <c r="BC86" s="80">
        <v>1</v>
      </c>
      <c r="BD86" s="80">
        <v>1.2294963588447101</v>
      </c>
      <c r="BE86" s="14">
        <v>2019</v>
      </c>
    </row>
    <row r="87" spans="1:57" ht="15" x14ac:dyDescent="0.25">
      <c r="A87" s="69">
        <v>43800</v>
      </c>
      <c r="B87" s="70">
        <v>56.825145721435547</v>
      </c>
      <c r="C87" s="71">
        <v>42.389335632324219</v>
      </c>
      <c r="D87" s="71">
        <v>53.853851318359375</v>
      </c>
      <c r="E87" s="71">
        <v>41.830345153808594</v>
      </c>
      <c r="F87" s="71">
        <v>47.214771270751953</v>
      </c>
      <c r="G87" s="71">
        <v>46.871376037597656</v>
      </c>
      <c r="H87" s="71">
        <v>47.369869232177734</v>
      </c>
      <c r="I87" s="71">
        <v>47.047065734863281</v>
      </c>
      <c r="J87" s="71">
        <v>45.950534820556641</v>
      </c>
      <c r="K87" s="71">
        <v>45.633708953857422</v>
      </c>
      <c r="M87" s="70">
        <v>83.997764587402344</v>
      </c>
      <c r="N87" s="71">
        <v>84.709320068359375</v>
      </c>
      <c r="O87" s="71">
        <v>73.790245056152344</v>
      </c>
      <c r="P87" s="71">
        <v>73.142463684082031</v>
      </c>
      <c r="Q87" s="71">
        <v>81.597213745117188</v>
      </c>
      <c r="R87" s="71">
        <v>81.662193298339844</v>
      </c>
      <c r="S87" s="71">
        <v>62.016563415527344</v>
      </c>
      <c r="T87" s="71">
        <v>14.945426940917969</v>
      </c>
      <c r="U87" s="71">
        <v>12.834075927734375</v>
      </c>
      <c r="V87" s="72">
        <v>39.341220855712891</v>
      </c>
      <c r="X87" s="70">
        <v>6.43</v>
      </c>
      <c r="Y87" s="71">
        <v>6.47</v>
      </c>
      <c r="Z87" s="71">
        <v>6.43</v>
      </c>
      <c r="AA87" s="71">
        <v>6.8</v>
      </c>
      <c r="AB87" s="71">
        <v>6.29</v>
      </c>
      <c r="AC87" s="71">
        <v>6.2</v>
      </c>
      <c r="AD87" s="71">
        <v>0.25</v>
      </c>
      <c r="AF87" s="73">
        <v>0.92363513414401055</v>
      </c>
      <c r="AH87" s="74">
        <v>0</v>
      </c>
      <c r="AI87" s="75">
        <v>0</v>
      </c>
      <c r="AJ87" s="76">
        <v>0</v>
      </c>
      <c r="AK87" s="77">
        <v>0</v>
      </c>
      <c r="AL87" s="78">
        <v>0</v>
      </c>
      <c r="AM87" s="72">
        <v>0</v>
      </c>
      <c r="AO87" s="70">
        <v>8.7828664175325422</v>
      </c>
      <c r="AP87" s="71">
        <v>8.6861050513482869</v>
      </c>
      <c r="AQ87" s="71">
        <v>7.5063229365265425</v>
      </c>
      <c r="AR87" s="71">
        <v>7.5309808000282565</v>
      </c>
      <c r="AS87" s="72">
        <v>6.7574315912583298</v>
      </c>
      <c r="AU87" s="70">
        <v>215.54270995397394</v>
      </c>
      <c r="AV87" s="72">
        <v>57.399638650566565</v>
      </c>
      <c r="AX87" s="73">
        <v>48.6</v>
      </c>
      <c r="AZ87" s="79">
        <v>2.3E-2</v>
      </c>
      <c r="BA87" s="46">
        <v>0</v>
      </c>
      <c r="BB87" s="46"/>
      <c r="BC87" s="80">
        <v>1</v>
      </c>
      <c r="BD87" s="80">
        <v>1.2318284107521171</v>
      </c>
      <c r="BE87" s="14">
        <v>2019</v>
      </c>
    </row>
    <row r="88" spans="1:57" ht="15" x14ac:dyDescent="0.25">
      <c r="A88" s="69">
        <v>43831</v>
      </c>
      <c r="B88" s="70">
        <v>61.068565368652344</v>
      </c>
      <c r="C88" s="71">
        <v>45.131992340087891</v>
      </c>
      <c r="D88" s="71">
        <v>58.909996032714844</v>
      </c>
      <c r="E88" s="71">
        <v>44.859329223632812</v>
      </c>
      <c r="F88" s="71">
        <v>50.627326965332031</v>
      </c>
      <c r="G88" s="71">
        <v>49.486228942871094</v>
      </c>
      <c r="H88" s="71">
        <v>50.706508636474609</v>
      </c>
      <c r="I88" s="71">
        <v>49.632614135742188</v>
      </c>
      <c r="J88" s="71">
        <v>49.290718078613281</v>
      </c>
      <c r="K88" s="71">
        <v>48.217437744140625</v>
      </c>
      <c r="M88" s="70">
        <v>84.375373840332031</v>
      </c>
      <c r="N88" s="71">
        <v>85.090126037597656</v>
      </c>
      <c r="O88" s="71">
        <v>73.990509033203125</v>
      </c>
      <c r="P88" s="71">
        <v>73.317665100097656</v>
      </c>
      <c r="Q88" s="71">
        <v>81.895027160644531</v>
      </c>
      <c r="R88" s="71">
        <v>82.088233947753906</v>
      </c>
      <c r="S88" s="71">
        <v>62.248088836669922</v>
      </c>
      <c r="T88" s="71">
        <v>15.034841537475586</v>
      </c>
      <c r="U88" s="71">
        <v>12.89923095703125</v>
      </c>
      <c r="V88" s="72">
        <v>39.333095550537109</v>
      </c>
      <c r="X88" s="70">
        <v>6.84</v>
      </c>
      <c r="Y88" s="71">
        <v>6.88</v>
      </c>
      <c r="Z88" s="71">
        <v>6.87</v>
      </c>
      <c r="AA88" s="71">
        <v>7.23</v>
      </c>
      <c r="AB88" s="71">
        <v>6.71</v>
      </c>
      <c r="AC88" s="71">
        <v>6.62</v>
      </c>
      <c r="AD88" s="71">
        <v>0.25</v>
      </c>
      <c r="AF88" s="73">
        <v>0.94210783682689081</v>
      </c>
      <c r="AH88" s="74">
        <v>0</v>
      </c>
      <c r="AI88" s="75">
        <v>0</v>
      </c>
      <c r="AJ88" s="76">
        <v>0</v>
      </c>
      <c r="AK88" s="77">
        <v>0</v>
      </c>
      <c r="AL88" s="78">
        <v>0</v>
      </c>
      <c r="AM88" s="72">
        <v>0</v>
      </c>
      <c r="AO88" s="70">
        <v>8.8762449663738874</v>
      </c>
      <c r="AP88" s="71">
        <v>8.89879094149771</v>
      </c>
      <c r="AQ88" s="71">
        <v>7.5450561796321951</v>
      </c>
      <c r="AR88" s="71">
        <v>7.5568567267473341</v>
      </c>
      <c r="AS88" s="72">
        <v>6.8175267052023898</v>
      </c>
      <c r="AU88" s="70">
        <v>231.74421281944316</v>
      </c>
      <c r="AV88" s="72">
        <v>65.927878432812861</v>
      </c>
      <c r="AX88" s="73">
        <v>49.5</v>
      </c>
      <c r="AZ88" s="79">
        <v>2.3E-2</v>
      </c>
      <c r="BA88" s="46">
        <v>0</v>
      </c>
      <c r="BB88" s="46"/>
      <c r="BC88" s="80">
        <v>1</v>
      </c>
      <c r="BD88" s="80">
        <v>1.2341648859878731</v>
      </c>
      <c r="BE88" s="14">
        <v>2020</v>
      </c>
    </row>
    <row r="89" spans="1:57" ht="15" x14ac:dyDescent="0.25">
      <c r="A89" s="69">
        <v>43862</v>
      </c>
      <c r="B89" s="70">
        <v>57.595783233642578</v>
      </c>
      <c r="C89" s="71">
        <v>44.585170745849609</v>
      </c>
      <c r="D89" s="71">
        <v>57.125118255615234</v>
      </c>
      <c r="E89" s="71">
        <v>43.432788848876953</v>
      </c>
      <c r="F89" s="71">
        <v>49.595371246337891</v>
      </c>
      <c r="G89" s="71">
        <v>48.947116851806641</v>
      </c>
      <c r="H89" s="71">
        <v>49.793575286865234</v>
      </c>
      <c r="I89" s="71">
        <v>49.036243438720703</v>
      </c>
      <c r="J89" s="71">
        <v>48.343822479248047</v>
      </c>
      <c r="K89" s="71">
        <v>47.675491333007813</v>
      </c>
      <c r="M89" s="70">
        <v>84.754676818847656</v>
      </c>
      <c r="N89" s="71">
        <v>85.472648620605469</v>
      </c>
      <c r="O89" s="71">
        <v>74.191314697265625</v>
      </c>
      <c r="P89" s="71">
        <v>73.493293762207031</v>
      </c>
      <c r="Q89" s="71">
        <v>82.193931579589844</v>
      </c>
      <c r="R89" s="71">
        <v>82.516494750976562</v>
      </c>
      <c r="S89" s="71">
        <v>62.480476379394531</v>
      </c>
      <c r="T89" s="71">
        <v>15.124790191650391</v>
      </c>
      <c r="U89" s="71">
        <v>12.964715957641602</v>
      </c>
      <c r="V89" s="72">
        <v>39.324974060058594</v>
      </c>
      <c r="X89" s="70">
        <v>6.75</v>
      </c>
      <c r="Y89" s="71">
        <v>6.79</v>
      </c>
      <c r="Z89" s="71">
        <v>6.78</v>
      </c>
      <c r="AA89" s="71">
        <v>7.13</v>
      </c>
      <c r="AB89" s="71">
        <v>6.61</v>
      </c>
      <c r="AC89" s="71">
        <v>6.52</v>
      </c>
      <c r="AD89" s="71">
        <v>0.25</v>
      </c>
      <c r="AF89" s="73">
        <v>0.94210783682689081</v>
      </c>
      <c r="AH89" s="74">
        <v>0</v>
      </c>
      <c r="AI89" s="75">
        <v>0</v>
      </c>
      <c r="AJ89" s="76">
        <v>0</v>
      </c>
      <c r="AK89" s="77">
        <v>0</v>
      </c>
      <c r="AL89" s="78">
        <v>0</v>
      </c>
      <c r="AM89" s="72">
        <v>0</v>
      </c>
      <c r="AO89" s="70">
        <v>8.4824423024510427</v>
      </c>
      <c r="AP89" s="71">
        <v>8.7615212048489628</v>
      </c>
      <c r="AQ89" s="71">
        <v>7.5030818829558079</v>
      </c>
      <c r="AR89" s="71">
        <v>7.533067365637705</v>
      </c>
      <c r="AS89" s="72">
        <v>6.7803397586603156</v>
      </c>
      <c r="AU89" s="70">
        <v>231.74421281944316</v>
      </c>
      <c r="AV89" s="72">
        <v>65.927878432812861</v>
      </c>
      <c r="AX89" s="73">
        <v>49.5</v>
      </c>
      <c r="AZ89" s="79">
        <v>2.3E-2</v>
      </c>
      <c r="BA89" s="46">
        <v>0</v>
      </c>
      <c r="BB89" s="46"/>
      <c r="BC89" s="80">
        <v>1</v>
      </c>
      <c r="BD89" s="80">
        <v>1.2365057929419427</v>
      </c>
      <c r="BE89" s="14">
        <v>2020</v>
      </c>
    </row>
    <row r="90" spans="1:57" ht="15" x14ac:dyDescent="0.25">
      <c r="A90" s="69">
        <v>43891</v>
      </c>
      <c r="B90" s="70">
        <v>55.31207275390625</v>
      </c>
      <c r="C90" s="71">
        <v>42.050647735595703</v>
      </c>
      <c r="D90" s="71">
        <v>53.060184478759766</v>
      </c>
      <c r="E90" s="71">
        <v>38.837684631347656</v>
      </c>
      <c r="F90" s="71">
        <v>47.821033477783203</v>
      </c>
      <c r="G90" s="71">
        <v>46.871147155761719</v>
      </c>
      <c r="H90" s="71">
        <v>48.196376800537109</v>
      </c>
      <c r="I90" s="71">
        <v>47.393009185791016</v>
      </c>
      <c r="J90" s="71">
        <v>46.586936950683594</v>
      </c>
      <c r="K90" s="71">
        <v>45.843032836914062</v>
      </c>
      <c r="M90" s="70">
        <v>85.135688781738281</v>
      </c>
      <c r="N90" s="71">
        <v>85.856887817382813</v>
      </c>
      <c r="O90" s="71">
        <v>74.392662048339844</v>
      </c>
      <c r="P90" s="71">
        <v>73.669334411621094</v>
      </c>
      <c r="Q90" s="71">
        <v>82.493927001953125</v>
      </c>
      <c r="R90" s="71">
        <v>82.946990966796875</v>
      </c>
      <c r="S90" s="71">
        <v>62.713733673095703</v>
      </c>
      <c r="T90" s="71">
        <v>15.215277671813965</v>
      </c>
      <c r="U90" s="71">
        <v>13.030533790588379</v>
      </c>
      <c r="V90" s="72">
        <v>39.316852569580078</v>
      </c>
      <c r="X90" s="70">
        <v>6.51</v>
      </c>
      <c r="Y90" s="71">
        <v>6.54</v>
      </c>
      <c r="Z90" s="71">
        <v>6.54</v>
      </c>
      <c r="AA90" s="71">
        <v>6.88</v>
      </c>
      <c r="AB90" s="71">
        <v>6.38</v>
      </c>
      <c r="AC90" s="71">
        <v>6.29</v>
      </c>
      <c r="AD90" s="71">
        <v>0.25</v>
      </c>
      <c r="AF90" s="73">
        <v>0.94210783682689081</v>
      </c>
      <c r="AH90" s="74">
        <v>0</v>
      </c>
      <c r="AI90" s="75">
        <v>0</v>
      </c>
      <c r="AJ90" s="76">
        <v>0</v>
      </c>
      <c r="AK90" s="77">
        <v>0</v>
      </c>
      <c r="AL90" s="78">
        <v>0</v>
      </c>
      <c r="AM90" s="72">
        <v>0</v>
      </c>
      <c r="AO90" s="70">
        <v>8.4575034791905583</v>
      </c>
      <c r="AP90" s="71">
        <v>8.4356414115675307</v>
      </c>
      <c r="AQ90" s="71">
        <v>7.4954597927559883</v>
      </c>
      <c r="AR90" s="71">
        <v>7.554291034566945</v>
      </c>
      <c r="AS90" s="72">
        <v>6.7713571149249407</v>
      </c>
      <c r="AU90" s="70">
        <v>231.74421281944316</v>
      </c>
      <c r="AV90" s="72">
        <v>65.927878432812861</v>
      </c>
      <c r="AX90" s="73">
        <v>49.5</v>
      </c>
      <c r="AZ90" s="79">
        <v>2.3E-2</v>
      </c>
      <c r="BA90" s="46">
        <v>0</v>
      </c>
      <c r="BB90" s="46"/>
      <c r="BC90" s="80">
        <v>1</v>
      </c>
      <c r="BD90" s="80">
        <v>1.2388511400202047</v>
      </c>
      <c r="BE90" s="14">
        <v>2020</v>
      </c>
    </row>
    <row r="91" spans="1:57" ht="15" x14ac:dyDescent="0.25">
      <c r="A91" s="69">
        <v>43922</v>
      </c>
      <c r="B91" s="70">
        <v>51.982734680175781</v>
      </c>
      <c r="C91" s="71">
        <v>37.58148193359375</v>
      </c>
      <c r="D91" s="71">
        <v>51.067626953125</v>
      </c>
      <c r="E91" s="71">
        <v>36.065418243408203</v>
      </c>
      <c r="F91" s="71">
        <v>46.664005279541016</v>
      </c>
      <c r="G91" s="71">
        <v>45.504909515380859</v>
      </c>
      <c r="H91" s="71">
        <v>47.194644927978516</v>
      </c>
      <c r="I91" s="71">
        <v>45.955741882324219</v>
      </c>
      <c r="J91" s="71">
        <v>45.502426147460937</v>
      </c>
      <c r="K91" s="71">
        <v>44.404609680175781</v>
      </c>
      <c r="M91" s="70">
        <v>85.518417358398438</v>
      </c>
      <c r="N91" s="71">
        <v>86.242851257324219</v>
      </c>
      <c r="O91" s="71">
        <v>74.594558715820313</v>
      </c>
      <c r="P91" s="71">
        <v>73.845802307128906</v>
      </c>
      <c r="Q91" s="71">
        <v>82.795013427734375</v>
      </c>
      <c r="R91" s="71">
        <v>83.379730224609375</v>
      </c>
      <c r="S91" s="71">
        <v>62.947860717773437</v>
      </c>
      <c r="T91" s="71">
        <v>15.306305885314941</v>
      </c>
      <c r="U91" s="71">
        <v>13.096686363220215</v>
      </c>
      <c r="V91" s="72">
        <v>39.308734893798828</v>
      </c>
      <c r="X91" s="70">
        <v>6.28</v>
      </c>
      <c r="Y91" s="71">
        <v>6.28</v>
      </c>
      <c r="Z91" s="71">
        <v>6.28</v>
      </c>
      <c r="AA91" s="71">
        <v>6.61</v>
      </c>
      <c r="AB91" s="71">
        <v>6.19</v>
      </c>
      <c r="AC91" s="71">
        <v>6.01</v>
      </c>
      <c r="AD91" s="71">
        <v>0.25</v>
      </c>
      <c r="AF91" s="73">
        <v>0.94210783682689081</v>
      </c>
      <c r="AH91" s="74">
        <v>0</v>
      </c>
      <c r="AI91" s="75">
        <v>0</v>
      </c>
      <c r="AJ91" s="76">
        <v>0</v>
      </c>
      <c r="AK91" s="77">
        <v>0</v>
      </c>
      <c r="AL91" s="78">
        <v>0</v>
      </c>
      <c r="AM91" s="72">
        <v>0</v>
      </c>
      <c r="AO91" s="70">
        <v>8.2775055223209844</v>
      </c>
      <c r="AP91" s="71">
        <v>8.4971093100041593</v>
      </c>
      <c r="AQ91" s="71">
        <v>7.5386115152731845</v>
      </c>
      <c r="AR91" s="71">
        <v>7.6243368219674492</v>
      </c>
      <c r="AS91" s="72">
        <v>6.8838768755614126</v>
      </c>
      <c r="AU91" s="70">
        <v>231.74421281944316</v>
      </c>
      <c r="AV91" s="72">
        <v>65.927878432812861</v>
      </c>
      <c r="AX91" s="73">
        <v>49.5</v>
      </c>
      <c r="AZ91" s="79">
        <v>2.3E-2</v>
      </c>
      <c r="BA91" s="46">
        <v>0</v>
      </c>
      <c r="BB91" s="46"/>
      <c r="BC91" s="80">
        <v>1</v>
      </c>
      <c r="BD91" s="80">
        <v>1.2412009356444815</v>
      </c>
      <c r="BE91" s="14">
        <v>2020</v>
      </c>
    </row>
    <row r="92" spans="1:57" ht="15" x14ac:dyDescent="0.25">
      <c r="A92" s="69">
        <v>43952</v>
      </c>
      <c r="B92" s="70">
        <v>51.991226196289063</v>
      </c>
      <c r="C92" s="71">
        <v>36.680004119873047</v>
      </c>
      <c r="D92" s="71">
        <v>52.648754119873047</v>
      </c>
      <c r="E92" s="71">
        <v>36.476860046386719</v>
      </c>
      <c r="F92" s="71">
        <v>47.521884918212891</v>
      </c>
      <c r="G92" s="71">
        <v>45.484786987304687</v>
      </c>
      <c r="H92" s="71">
        <v>48.174163818359375</v>
      </c>
      <c r="I92" s="71">
        <v>45.827426910400391</v>
      </c>
      <c r="J92" s="71">
        <v>46.443775177001953</v>
      </c>
      <c r="K92" s="71">
        <v>44.30377197265625</v>
      </c>
      <c r="M92" s="70">
        <v>85.902862548828125</v>
      </c>
      <c r="N92" s="71">
        <v>86.63055419921875</v>
      </c>
      <c r="O92" s="71">
        <v>74.797004699707031</v>
      </c>
      <c r="P92" s="71">
        <v>74.022689819335937</v>
      </c>
      <c r="Q92" s="71">
        <v>83.097198486328125</v>
      </c>
      <c r="R92" s="71">
        <v>83.814727783203125</v>
      </c>
      <c r="S92" s="71">
        <v>63.182861328125</v>
      </c>
      <c r="T92" s="71">
        <v>15.397878646850586</v>
      </c>
      <c r="U92" s="71">
        <v>13.163174629211426</v>
      </c>
      <c r="V92" s="72">
        <v>39.300617218017578</v>
      </c>
      <c r="X92" s="70">
        <v>6.21</v>
      </c>
      <c r="Y92" s="71">
        <v>6.21</v>
      </c>
      <c r="Z92" s="71">
        <v>6.21</v>
      </c>
      <c r="AA92" s="71">
        <v>6.54</v>
      </c>
      <c r="AB92" s="71">
        <v>6.12</v>
      </c>
      <c r="AC92" s="71">
        <v>5.94</v>
      </c>
      <c r="AD92" s="71">
        <v>0.25</v>
      </c>
      <c r="AF92" s="73">
        <v>0.94210783682689081</v>
      </c>
      <c r="AH92" s="74">
        <v>0</v>
      </c>
      <c r="AI92" s="75">
        <v>0</v>
      </c>
      <c r="AJ92" s="76">
        <v>0</v>
      </c>
      <c r="AK92" s="77">
        <v>0</v>
      </c>
      <c r="AL92" s="78">
        <v>0</v>
      </c>
      <c r="AM92" s="72">
        <v>0</v>
      </c>
      <c r="AO92" s="70">
        <v>8.3721781314475141</v>
      </c>
      <c r="AP92" s="71">
        <v>8.863426619507246</v>
      </c>
      <c r="AQ92" s="71">
        <v>7.765013875524982</v>
      </c>
      <c r="AR92" s="71">
        <v>7.8715953951567608</v>
      </c>
      <c r="AS92" s="72">
        <v>7.1014946753825612</v>
      </c>
      <c r="AU92" s="70">
        <v>231.74421281944316</v>
      </c>
      <c r="AV92" s="72">
        <v>65.927878432812861</v>
      </c>
      <c r="AX92" s="73">
        <v>49.5</v>
      </c>
      <c r="AZ92" s="79">
        <v>2.3E-2</v>
      </c>
      <c r="BA92" s="46">
        <v>0</v>
      </c>
      <c r="BB92" s="46"/>
      <c r="BC92" s="80">
        <v>1</v>
      </c>
      <c r="BD92" s="80">
        <v>1.2435551882525697</v>
      </c>
      <c r="BE92" s="14">
        <v>2020</v>
      </c>
    </row>
    <row r="93" spans="1:57" ht="15" x14ac:dyDescent="0.25">
      <c r="A93" s="69">
        <v>43983</v>
      </c>
      <c r="B93" s="70">
        <v>68.405403137207031</v>
      </c>
      <c r="C93" s="71">
        <v>40.29449462890625</v>
      </c>
      <c r="D93" s="71">
        <v>66.215812683105469</v>
      </c>
      <c r="E93" s="71">
        <v>46.074356079101563</v>
      </c>
      <c r="F93" s="71">
        <v>48.381694793701172</v>
      </c>
      <c r="G93" s="71">
        <v>46.717899322509766</v>
      </c>
      <c r="H93" s="71">
        <v>49.189311981201172</v>
      </c>
      <c r="I93" s="71">
        <v>47.100055694580078</v>
      </c>
      <c r="J93" s="71">
        <v>47.454654693603516</v>
      </c>
      <c r="K93" s="71">
        <v>45.587032318115234</v>
      </c>
      <c r="M93" s="70">
        <v>86.289031982421875</v>
      </c>
      <c r="N93" s="71">
        <v>87.019996643066406</v>
      </c>
      <c r="O93" s="71">
        <v>75</v>
      </c>
      <c r="P93" s="71">
        <v>74.199996948242188</v>
      </c>
      <c r="Q93" s="71">
        <v>83.400482177734375</v>
      </c>
      <c r="R93" s="71">
        <v>84.251998901367188</v>
      </c>
      <c r="S93" s="71">
        <v>63.418739318847656</v>
      </c>
      <c r="T93" s="71">
        <v>15.489999771118164</v>
      </c>
      <c r="U93" s="71">
        <v>13.229999542236328</v>
      </c>
      <c r="V93" s="72">
        <v>39.292499542236328</v>
      </c>
      <c r="X93" s="70">
        <v>6.22</v>
      </c>
      <c r="Y93" s="71">
        <v>6.22</v>
      </c>
      <c r="Z93" s="71">
        <v>6.22</v>
      </c>
      <c r="AA93" s="71">
        <v>6.55</v>
      </c>
      <c r="AB93" s="71">
        <v>6.14</v>
      </c>
      <c r="AC93" s="71">
        <v>5.95</v>
      </c>
      <c r="AD93" s="71">
        <v>0.25</v>
      </c>
      <c r="AF93" s="73">
        <v>0.94210783682689081</v>
      </c>
      <c r="AH93" s="74">
        <v>0</v>
      </c>
      <c r="AI93" s="75">
        <v>0</v>
      </c>
      <c r="AJ93" s="76">
        <v>0</v>
      </c>
      <c r="AK93" s="77">
        <v>0</v>
      </c>
      <c r="AL93" s="78">
        <v>0</v>
      </c>
      <c r="AM93" s="72">
        <v>0</v>
      </c>
      <c r="AO93" s="70">
        <v>10.997653237493092</v>
      </c>
      <c r="AP93" s="71">
        <v>11.128708013967305</v>
      </c>
      <c r="AQ93" s="71">
        <v>7.8797548523943277</v>
      </c>
      <c r="AR93" s="71">
        <v>8.0112885962868354</v>
      </c>
      <c r="AS93" s="72">
        <v>7.2449854494051174</v>
      </c>
      <c r="AU93" s="70">
        <v>231.74421281944316</v>
      </c>
      <c r="AV93" s="72">
        <v>65.927878432812861</v>
      </c>
      <c r="AX93" s="73">
        <v>49.5</v>
      </c>
      <c r="AZ93" s="79">
        <v>2.3E-2</v>
      </c>
      <c r="BA93" s="46">
        <v>0</v>
      </c>
      <c r="BB93" s="46"/>
      <c r="BC93" s="80">
        <v>1</v>
      </c>
      <c r="BD93" s="80">
        <v>1.2459139062982705</v>
      </c>
      <c r="BE93" s="14">
        <v>2020</v>
      </c>
    </row>
    <row r="94" spans="1:57" ht="15" x14ac:dyDescent="0.25">
      <c r="A94" s="69">
        <v>44013</v>
      </c>
      <c r="B94" s="70">
        <v>80.568809509277344</v>
      </c>
      <c r="C94" s="71">
        <v>41.136821746826172</v>
      </c>
      <c r="D94" s="71">
        <v>83.048332214355469</v>
      </c>
      <c r="E94" s="71">
        <v>53.534469604492188</v>
      </c>
      <c r="F94" s="71">
        <v>55.198787689208984</v>
      </c>
      <c r="G94" s="71">
        <v>49.740657806396484</v>
      </c>
      <c r="H94" s="71">
        <v>55.5465087890625</v>
      </c>
      <c r="I94" s="71">
        <v>50.084548950195313</v>
      </c>
      <c r="J94" s="71">
        <v>54.272792816162109</v>
      </c>
      <c r="K94" s="71">
        <v>48.575016021728516</v>
      </c>
      <c r="M94" s="70">
        <v>86.293991088867187</v>
      </c>
      <c r="N94" s="71">
        <v>87.025001525878906</v>
      </c>
      <c r="O94" s="71">
        <v>75.099273681640625</v>
      </c>
      <c r="P94" s="71">
        <v>74.24981689453125</v>
      </c>
      <c r="Q94" s="71">
        <v>83.408775329589844</v>
      </c>
      <c r="R94" s="71">
        <v>84.182685852050781</v>
      </c>
      <c r="S94" s="71">
        <v>63.430896759033203</v>
      </c>
      <c r="T94" s="71">
        <v>15.485827445983887</v>
      </c>
      <c r="U94" s="71">
        <v>13.226661682128906</v>
      </c>
      <c r="V94" s="72">
        <v>39.388694763183594</v>
      </c>
      <c r="X94" s="70">
        <v>6.31</v>
      </c>
      <c r="Y94" s="71">
        <v>6.31</v>
      </c>
      <c r="Z94" s="71">
        <v>6.31</v>
      </c>
      <c r="AA94" s="71">
        <v>6.64</v>
      </c>
      <c r="AB94" s="71">
        <v>6.23</v>
      </c>
      <c r="AC94" s="71">
        <v>6.04</v>
      </c>
      <c r="AD94" s="71">
        <v>0.25</v>
      </c>
      <c r="AF94" s="73">
        <v>0.94210783682689081</v>
      </c>
      <c r="AH94" s="74">
        <v>0</v>
      </c>
      <c r="AI94" s="75">
        <v>0</v>
      </c>
      <c r="AJ94" s="76">
        <v>0</v>
      </c>
      <c r="AK94" s="77">
        <v>0</v>
      </c>
      <c r="AL94" s="78">
        <v>0</v>
      </c>
      <c r="AM94" s="72">
        <v>0</v>
      </c>
      <c r="AO94" s="70">
        <v>12.768432568823668</v>
      </c>
      <c r="AP94" s="71">
        <v>13.749723876548918</v>
      </c>
      <c r="AQ94" s="71">
        <v>8.8601585375937368</v>
      </c>
      <c r="AR94" s="71">
        <v>8.9159725183085872</v>
      </c>
      <c r="AS94" s="72">
        <v>8.1736133759280296</v>
      </c>
      <c r="AU94" s="70">
        <v>231.74421281944316</v>
      </c>
      <c r="AV94" s="72">
        <v>65.927878432812861</v>
      </c>
      <c r="AX94" s="73">
        <v>49.5</v>
      </c>
      <c r="AZ94" s="79">
        <v>2.3E-2</v>
      </c>
      <c r="BA94" s="46">
        <v>0</v>
      </c>
      <c r="BB94" s="46"/>
      <c r="BC94" s="80">
        <v>1</v>
      </c>
      <c r="BD94" s="80">
        <v>1.2482770982514195</v>
      </c>
      <c r="BE94" s="14">
        <v>2020</v>
      </c>
    </row>
    <row r="95" spans="1:57" ht="15" x14ac:dyDescent="0.25">
      <c r="A95" s="69">
        <v>44044</v>
      </c>
      <c r="B95" s="70">
        <v>82.228485107421875</v>
      </c>
      <c r="C95" s="71">
        <v>42.038581848144531</v>
      </c>
      <c r="D95" s="71">
        <v>83.217666625976563</v>
      </c>
      <c r="E95" s="71">
        <v>57.308696746826172</v>
      </c>
      <c r="F95" s="71">
        <v>54.294666290283203</v>
      </c>
      <c r="G95" s="71">
        <v>49.271282196044922</v>
      </c>
      <c r="H95" s="71">
        <v>54.428699493408203</v>
      </c>
      <c r="I95" s="71">
        <v>49.565830230712891</v>
      </c>
      <c r="J95" s="71">
        <v>53.266067504882812</v>
      </c>
      <c r="K95" s="71">
        <v>48.155906677246094</v>
      </c>
      <c r="M95" s="70">
        <v>86.298942565917969</v>
      </c>
      <c r="N95" s="71">
        <v>87.029998779296875</v>
      </c>
      <c r="O95" s="71">
        <v>75.198677062988281</v>
      </c>
      <c r="P95" s="71">
        <v>74.299667358398438</v>
      </c>
      <c r="Q95" s="71">
        <v>83.417060852050781</v>
      </c>
      <c r="R95" s="71">
        <v>84.113433837890625</v>
      </c>
      <c r="S95" s="71">
        <v>63.443058013916016</v>
      </c>
      <c r="T95" s="71">
        <v>15.481655120849609</v>
      </c>
      <c r="U95" s="71">
        <v>13.223324775695801</v>
      </c>
      <c r="V95" s="72">
        <v>39.485122680664062</v>
      </c>
      <c r="X95" s="70">
        <v>6.3</v>
      </c>
      <c r="Y95" s="71">
        <v>6.3</v>
      </c>
      <c r="Z95" s="71">
        <v>6.3</v>
      </c>
      <c r="AA95" s="71">
        <v>6.63</v>
      </c>
      <c r="AB95" s="71">
        <v>6.22</v>
      </c>
      <c r="AC95" s="71">
        <v>6.03</v>
      </c>
      <c r="AD95" s="71">
        <v>0.25</v>
      </c>
      <c r="AF95" s="73">
        <v>0.94210783682689081</v>
      </c>
      <c r="AH95" s="74">
        <v>0</v>
      </c>
      <c r="AI95" s="75">
        <v>0</v>
      </c>
      <c r="AJ95" s="76">
        <v>0</v>
      </c>
      <c r="AK95" s="77">
        <v>0</v>
      </c>
      <c r="AL95" s="78">
        <v>0</v>
      </c>
      <c r="AM95" s="72">
        <v>0</v>
      </c>
      <c r="AO95" s="70">
        <v>13.052140493241568</v>
      </c>
      <c r="AP95" s="71">
        <v>13.80060806400938</v>
      </c>
      <c r="AQ95" s="71">
        <v>8.7290460273767216</v>
      </c>
      <c r="AR95" s="71">
        <v>8.7505947738598397</v>
      </c>
      <c r="AS95" s="72">
        <v>8.0340976628782528</v>
      </c>
      <c r="AU95" s="70">
        <v>231.74421281944316</v>
      </c>
      <c r="AV95" s="72">
        <v>65.927878432812861</v>
      </c>
      <c r="AX95" s="73">
        <v>49.5</v>
      </c>
      <c r="AZ95" s="79">
        <v>2.3E-2</v>
      </c>
      <c r="BA95" s="46">
        <v>0</v>
      </c>
      <c r="BB95" s="46"/>
      <c r="BC95" s="80">
        <v>1</v>
      </c>
      <c r="BD95" s="80">
        <v>1.250644772597918</v>
      </c>
      <c r="BE95" s="14">
        <v>2020</v>
      </c>
    </row>
    <row r="96" spans="1:57" ht="15" x14ac:dyDescent="0.25">
      <c r="A96" s="69">
        <v>44075</v>
      </c>
      <c r="B96" s="70">
        <v>60.381000518798828</v>
      </c>
      <c r="C96" s="71">
        <v>36.825508117675781</v>
      </c>
      <c r="D96" s="71">
        <v>58.576774597167969</v>
      </c>
      <c r="E96" s="71">
        <v>39.042598724365234</v>
      </c>
      <c r="F96" s="71">
        <v>52.496589660644531</v>
      </c>
      <c r="G96" s="71">
        <v>47.914745330810547</v>
      </c>
      <c r="H96" s="71">
        <v>52.831947326660156</v>
      </c>
      <c r="I96" s="71">
        <v>48.021137237548828</v>
      </c>
      <c r="J96" s="71">
        <v>51.418716430664062</v>
      </c>
      <c r="K96" s="71">
        <v>46.650112152099609</v>
      </c>
      <c r="M96" s="70">
        <v>86.303901672363281</v>
      </c>
      <c r="N96" s="71">
        <v>87.034996032714844</v>
      </c>
      <c r="O96" s="71">
        <v>75.2982177734375</v>
      </c>
      <c r="P96" s="71">
        <v>74.34954833984375</v>
      </c>
      <c r="Q96" s="71">
        <v>83.42535400390625</v>
      </c>
      <c r="R96" s="71">
        <v>84.044235229492188</v>
      </c>
      <c r="S96" s="71">
        <v>63.455223083496094</v>
      </c>
      <c r="T96" s="71">
        <v>15.477484703063965</v>
      </c>
      <c r="U96" s="71">
        <v>13.219988822937012</v>
      </c>
      <c r="V96" s="72">
        <v>39.581790924072266</v>
      </c>
      <c r="X96" s="70">
        <v>6.24</v>
      </c>
      <c r="Y96" s="71">
        <v>6.24</v>
      </c>
      <c r="Z96" s="71">
        <v>6.24</v>
      </c>
      <c r="AA96" s="71">
        <v>6.57</v>
      </c>
      <c r="AB96" s="71">
        <v>6.16</v>
      </c>
      <c r="AC96" s="71">
        <v>5.97</v>
      </c>
      <c r="AD96" s="71">
        <v>0.25</v>
      </c>
      <c r="AF96" s="73">
        <v>0.94210783682689081</v>
      </c>
      <c r="AH96" s="74">
        <v>0</v>
      </c>
      <c r="AI96" s="75">
        <v>0</v>
      </c>
      <c r="AJ96" s="76">
        <v>0</v>
      </c>
      <c r="AK96" s="77">
        <v>0</v>
      </c>
      <c r="AL96" s="78">
        <v>0</v>
      </c>
      <c r="AM96" s="72">
        <v>0</v>
      </c>
      <c r="AO96" s="70">
        <v>9.6764423908331452</v>
      </c>
      <c r="AP96" s="71">
        <v>9.811855041401671</v>
      </c>
      <c r="AQ96" s="71">
        <v>8.5221736462085271</v>
      </c>
      <c r="AR96" s="71">
        <v>8.5766148257565185</v>
      </c>
      <c r="AS96" s="72">
        <v>7.8262886500249715</v>
      </c>
      <c r="AU96" s="70">
        <v>231.74421281944316</v>
      </c>
      <c r="AV96" s="72">
        <v>65.927878432812861</v>
      </c>
      <c r="AX96" s="73">
        <v>49.5</v>
      </c>
      <c r="AZ96" s="79">
        <v>2.3E-2</v>
      </c>
      <c r="BA96" s="46">
        <v>0</v>
      </c>
      <c r="BB96" s="46"/>
      <c r="BC96" s="80">
        <v>1</v>
      </c>
      <c r="BD96" s="80">
        <v>1.2530169378397624</v>
      </c>
      <c r="BE96" s="14">
        <v>2020</v>
      </c>
    </row>
    <row r="97" spans="1:57" ht="15" x14ac:dyDescent="0.25">
      <c r="A97" s="69">
        <v>44105</v>
      </c>
      <c r="B97" s="70">
        <v>52.976894378662109</v>
      </c>
      <c r="C97" s="71">
        <v>37.867061614990234</v>
      </c>
      <c r="D97" s="71">
        <v>52.381832122802734</v>
      </c>
      <c r="E97" s="71">
        <v>36.947486877441406</v>
      </c>
      <c r="F97" s="71">
        <v>47.662338256835938</v>
      </c>
      <c r="G97" s="71">
        <v>46.045562744140625</v>
      </c>
      <c r="H97" s="71">
        <v>47.982463836669922</v>
      </c>
      <c r="I97" s="71">
        <v>45.946842193603516</v>
      </c>
      <c r="J97" s="71">
        <v>46.534954071044922</v>
      </c>
      <c r="K97" s="71">
        <v>44.708763122558594</v>
      </c>
      <c r="M97" s="70">
        <v>86.308860778808594</v>
      </c>
      <c r="N97" s="71">
        <v>87.039993286132813</v>
      </c>
      <c r="O97" s="71">
        <v>75.39788818359375</v>
      </c>
      <c r="P97" s="71">
        <v>74.399459838867188</v>
      </c>
      <c r="Q97" s="71">
        <v>83.433639526367188</v>
      </c>
      <c r="R97" s="71">
        <v>83.975090026855469</v>
      </c>
      <c r="S97" s="71">
        <v>63.467388153076172</v>
      </c>
      <c r="T97" s="71">
        <v>15.473315238952637</v>
      </c>
      <c r="U97" s="71">
        <v>13.216652870178223</v>
      </c>
      <c r="V97" s="72">
        <v>39.678691864013672</v>
      </c>
      <c r="X97" s="70">
        <v>6.3</v>
      </c>
      <c r="Y97" s="71">
        <v>6.3</v>
      </c>
      <c r="Z97" s="71">
        <v>6.3</v>
      </c>
      <c r="AA97" s="71">
        <v>6.63</v>
      </c>
      <c r="AB97" s="71">
        <v>6.22</v>
      </c>
      <c r="AC97" s="71">
        <v>6.03</v>
      </c>
      <c r="AD97" s="71">
        <v>0.25</v>
      </c>
      <c r="AF97" s="73">
        <v>0.94210783682689081</v>
      </c>
      <c r="AH97" s="74">
        <v>0</v>
      </c>
      <c r="AI97" s="75">
        <v>0</v>
      </c>
      <c r="AJ97" s="76">
        <v>0</v>
      </c>
      <c r="AK97" s="77">
        <v>0</v>
      </c>
      <c r="AL97" s="78">
        <v>0</v>
      </c>
      <c r="AM97" s="72">
        <v>0</v>
      </c>
      <c r="AO97" s="70">
        <v>8.4090308537558904</v>
      </c>
      <c r="AP97" s="71">
        <v>8.6868709988064232</v>
      </c>
      <c r="AQ97" s="71">
        <v>7.6627553467581899</v>
      </c>
      <c r="AR97" s="71">
        <v>7.7142224817797302</v>
      </c>
      <c r="AS97" s="72">
        <v>7.0188467678800786</v>
      </c>
      <c r="AU97" s="70">
        <v>231.74421281944316</v>
      </c>
      <c r="AV97" s="72">
        <v>65.927878432812861</v>
      </c>
      <c r="AX97" s="73">
        <v>49.5</v>
      </c>
      <c r="AZ97" s="79">
        <v>2.3E-2</v>
      </c>
      <c r="BA97" s="46">
        <v>0</v>
      </c>
      <c r="BB97" s="46"/>
      <c r="BC97" s="80">
        <v>1</v>
      </c>
      <c r="BD97" s="80">
        <v>1.2553936024950758</v>
      </c>
      <c r="BE97" s="14">
        <v>2020</v>
      </c>
    </row>
    <row r="98" spans="1:57" ht="15" x14ac:dyDescent="0.25">
      <c r="A98" s="69">
        <v>44136</v>
      </c>
      <c r="B98" s="70">
        <v>55.491504669189453</v>
      </c>
      <c r="C98" s="71">
        <v>40.680374145507812</v>
      </c>
      <c r="D98" s="71">
        <v>53.580333709716797</v>
      </c>
      <c r="E98" s="71">
        <v>39.956531524658203</v>
      </c>
      <c r="F98" s="71">
        <v>48.143577575683594</v>
      </c>
      <c r="G98" s="71">
        <v>47.163360595703125</v>
      </c>
      <c r="H98" s="71">
        <v>48.348224639892578</v>
      </c>
      <c r="I98" s="71">
        <v>47.096221923828125</v>
      </c>
      <c r="J98" s="71">
        <v>46.808315277099609</v>
      </c>
      <c r="K98" s="71">
        <v>45.789402008056641</v>
      </c>
      <c r="M98" s="70">
        <v>86.313819885253906</v>
      </c>
      <c r="N98" s="71">
        <v>87.044998168945313</v>
      </c>
      <c r="O98" s="71">
        <v>75.497688293457031</v>
      </c>
      <c r="P98" s="71">
        <v>74.449409484863281</v>
      </c>
      <c r="Q98" s="71">
        <v>83.441932678222656</v>
      </c>
      <c r="R98" s="71">
        <v>83.906005859375</v>
      </c>
      <c r="S98" s="71">
        <v>63.479557037353516</v>
      </c>
      <c r="T98" s="71">
        <v>15.469146728515625</v>
      </c>
      <c r="U98" s="71">
        <v>13.213318824768066</v>
      </c>
      <c r="V98" s="72">
        <v>39.775833129882813</v>
      </c>
      <c r="X98" s="70">
        <v>6.53</v>
      </c>
      <c r="Y98" s="71">
        <v>6.56</v>
      </c>
      <c r="Z98" s="71">
        <v>6.53</v>
      </c>
      <c r="AA98" s="71">
        <v>6.89</v>
      </c>
      <c r="AB98" s="71">
        <v>6.39</v>
      </c>
      <c r="AC98" s="71">
        <v>6.3</v>
      </c>
      <c r="AD98" s="71">
        <v>0.25</v>
      </c>
      <c r="AF98" s="73">
        <v>0.94210783682689081</v>
      </c>
      <c r="AH98" s="74">
        <v>0</v>
      </c>
      <c r="AI98" s="75">
        <v>0</v>
      </c>
      <c r="AJ98" s="76">
        <v>0</v>
      </c>
      <c r="AK98" s="77">
        <v>0</v>
      </c>
      <c r="AL98" s="78">
        <v>0</v>
      </c>
      <c r="AM98" s="72">
        <v>0</v>
      </c>
      <c r="AO98" s="70">
        <v>8.4590708337179041</v>
      </c>
      <c r="AP98" s="71">
        <v>8.5048148745582228</v>
      </c>
      <c r="AQ98" s="71">
        <v>7.5342061933777149</v>
      </c>
      <c r="AR98" s="71">
        <v>7.5662323380113587</v>
      </c>
      <c r="AS98" s="72">
        <v>6.7936596918867362</v>
      </c>
      <c r="AU98" s="70">
        <v>231.74421281944316</v>
      </c>
      <c r="AV98" s="72">
        <v>65.927878432812861</v>
      </c>
      <c r="AX98" s="73">
        <v>49.5</v>
      </c>
      <c r="AZ98" s="79">
        <v>2.3E-2</v>
      </c>
      <c r="BA98" s="46">
        <v>0</v>
      </c>
      <c r="BB98" s="46"/>
      <c r="BC98" s="80">
        <v>1</v>
      </c>
      <c r="BD98" s="80">
        <v>1.2577747750981376</v>
      </c>
      <c r="BE98" s="14">
        <v>2020</v>
      </c>
    </row>
    <row r="99" spans="1:57" ht="15" x14ac:dyDescent="0.25">
      <c r="A99" s="69">
        <v>44166</v>
      </c>
      <c r="B99" s="70">
        <v>59.206134796142578</v>
      </c>
      <c r="C99" s="71">
        <v>44.450206756591797</v>
      </c>
      <c r="D99" s="71">
        <v>56.617870330810547</v>
      </c>
      <c r="E99" s="71">
        <v>43.686832427978516</v>
      </c>
      <c r="F99" s="71">
        <v>48.925647735595703</v>
      </c>
      <c r="G99" s="71">
        <v>48.604759216308594</v>
      </c>
      <c r="H99" s="71">
        <v>48.845283508300781</v>
      </c>
      <c r="I99" s="71">
        <v>48.669631958007812</v>
      </c>
      <c r="J99" s="71">
        <v>47.555877685546875</v>
      </c>
      <c r="K99" s="71">
        <v>47.257358551025391</v>
      </c>
      <c r="M99" s="70">
        <v>86.318771362304688</v>
      </c>
      <c r="N99" s="71">
        <v>87.049995422363281</v>
      </c>
      <c r="O99" s="71">
        <v>75.597618103027344</v>
      </c>
      <c r="P99" s="71">
        <v>74.499397277832031</v>
      </c>
      <c r="Q99" s="71">
        <v>83.450225830078125</v>
      </c>
      <c r="R99" s="71">
        <v>83.83697509765625</v>
      </c>
      <c r="S99" s="71">
        <v>63.491725921630859</v>
      </c>
      <c r="T99" s="71">
        <v>15.464980125427246</v>
      </c>
      <c r="U99" s="71">
        <v>13.20998477935791</v>
      </c>
      <c r="V99" s="72">
        <v>39.873207092285156</v>
      </c>
      <c r="X99" s="70">
        <v>6.67</v>
      </c>
      <c r="Y99" s="71">
        <v>6.71</v>
      </c>
      <c r="Z99" s="71">
        <v>6.67</v>
      </c>
      <c r="AA99" s="71">
        <v>7.05</v>
      </c>
      <c r="AB99" s="71">
        <v>6.53</v>
      </c>
      <c r="AC99" s="71">
        <v>6.44</v>
      </c>
      <c r="AD99" s="71">
        <v>0.25</v>
      </c>
      <c r="AF99" s="73">
        <v>0.94210783682689081</v>
      </c>
      <c r="AH99" s="74">
        <v>0</v>
      </c>
      <c r="AI99" s="75">
        <v>0</v>
      </c>
      <c r="AJ99" s="76">
        <v>0</v>
      </c>
      <c r="AK99" s="77">
        <v>0</v>
      </c>
      <c r="AL99" s="78">
        <v>0</v>
      </c>
      <c r="AM99" s="72">
        <v>0</v>
      </c>
      <c r="AO99" s="70">
        <v>8.8235670337023215</v>
      </c>
      <c r="AP99" s="71">
        <v>8.7915947718649914</v>
      </c>
      <c r="AQ99" s="71">
        <v>7.4924422259717769</v>
      </c>
      <c r="AR99" s="71">
        <v>7.4801352998929218</v>
      </c>
      <c r="AS99" s="72">
        <v>6.7455145653257977</v>
      </c>
      <c r="AU99" s="70">
        <v>231.74421281944316</v>
      </c>
      <c r="AV99" s="72">
        <v>65.927878432812861</v>
      </c>
      <c r="AX99" s="73">
        <v>49.5</v>
      </c>
      <c r="AZ99" s="79">
        <v>2.3E-2</v>
      </c>
      <c r="BA99" s="46">
        <v>0</v>
      </c>
      <c r="BB99" s="46"/>
      <c r="BC99" s="80">
        <v>1</v>
      </c>
      <c r="BD99" s="80">
        <v>1.2601604641994151</v>
      </c>
      <c r="BE99" s="14">
        <v>2020</v>
      </c>
    </row>
    <row r="100" spans="1:57" ht="15" x14ac:dyDescent="0.25">
      <c r="A100" s="69">
        <v>44197</v>
      </c>
      <c r="B100" s="70">
        <v>64.338737487792969</v>
      </c>
      <c r="C100" s="71">
        <v>47.865215301513672</v>
      </c>
      <c r="D100" s="71">
        <v>63.888477325439453</v>
      </c>
      <c r="E100" s="71">
        <v>47.646335601806641</v>
      </c>
      <c r="F100" s="71">
        <v>52.913772583007812</v>
      </c>
      <c r="G100" s="71">
        <v>51.702949523925781</v>
      </c>
      <c r="H100" s="71">
        <v>52.946464538574219</v>
      </c>
      <c r="I100" s="71">
        <v>51.742424011230469</v>
      </c>
      <c r="J100" s="71">
        <v>51.504161834716797</v>
      </c>
      <c r="K100" s="71">
        <v>50.356349945068359</v>
      </c>
      <c r="M100" s="70">
        <v>86.32373046875</v>
      </c>
      <c r="N100" s="71">
        <v>87.05499267578125</v>
      </c>
      <c r="O100" s="71">
        <v>75.697685241699219</v>
      </c>
      <c r="P100" s="71">
        <v>74.549415588378906</v>
      </c>
      <c r="Q100" s="71">
        <v>83.458518981933594</v>
      </c>
      <c r="R100" s="71">
        <v>83.76800537109375</v>
      </c>
      <c r="S100" s="71">
        <v>63.503898620605469</v>
      </c>
      <c r="T100" s="71">
        <v>15.460813522338867</v>
      </c>
      <c r="U100" s="71">
        <v>13.20665168762207</v>
      </c>
      <c r="V100" s="72">
        <v>39.9708251953125</v>
      </c>
      <c r="X100" s="70">
        <v>7.17</v>
      </c>
      <c r="Y100" s="71">
        <v>7.21</v>
      </c>
      <c r="Z100" s="71">
        <v>7.2</v>
      </c>
      <c r="AA100" s="71">
        <v>7.56</v>
      </c>
      <c r="AB100" s="71">
        <v>7.03</v>
      </c>
      <c r="AC100" s="71">
        <v>6.94</v>
      </c>
      <c r="AD100" s="71">
        <v>0.25</v>
      </c>
      <c r="AF100" s="73">
        <v>0.96094999356342869</v>
      </c>
      <c r="AH100" s="74">
        <v>0</v>
      </c>
      <c r="AI100" s="75">
        <v>0</v>
      </c>
      <c r="AJ100" s="76">
        <v>0</v>
      </c>
      <c r="AK100" s="77">
        <v>0</v>
      </c>
      <c r="AL100" s="78">
        <v>0</v>
      </c>
      <c r="AM100" s="72">
        <v>0</v>
      </c>
      <c r="AO100" s="70">
        <v>8.9235419539241292</v>
      </c>
      <c r="AP100" s="71">
        <v>9.2058324676425727</v>
      </c>
      <c r="AQ100" s="71">
        <v>7.5268524300153361</v>
      </c>
      <c r="AR100" s="71">
        <v>7.5315027793135441</v>
      </c>
      <c r="AS100" s="72">
        <v>6.8127198194069845</v>
      </c>
      <c r="AU100" s="70">
        <v>248.55425913937435</v>
      </c>
      <c r="AV100" s="72">
        <v>74.803579340371144</v>
      </c>
      <c r="AX100" s="73">
        <v>50.6</v>
      </c>
      <c r="AZ100" s="79">
        <v>2.2000000000000002E-2</v>
      </c>
      <c r="BA100" s="46">
        <v>0</v>
      </c>
      <c r="BB100" s="46"/>
      <c r="BC100" s="80">
        <v>1</v>
      </c>
      <c r="BD100" s="80">
        <v>1.2624477851845255</v>
      </c>
      <c r="BE100" s="14">
        <v>2021</v>
      </c>
    </row>
    <row r="101" spans="1:57" ht="15" x14ac:dyDescent="0.25">
      <c r="A101" s="69">
        <v>44228</v>
      </c>
      <c r="B101" s="70">
        <v>59.950958251953125</v>
      </c>
      <c r="C101" s="71">
        <v>46.288646697998047</v>
      </c>
      <c r="D101" s="71">
        <v>62.348819732666016</v>
      </c>
      <c r="E101" s="71">
        <v>46.815296173095703</v>
      </c>
      <c r="F101" s="71">
        <v>51.812839508056641</v>
      </c>
      <c r="G101" s="71">
        <v>51.160404205322266</v>
      </c>
      <c r="H101" s="71">
        <v>51.965156555175781</v>
      </c>
      <c r="I101" s="71">
        <v>51.185455322265625</v>
      </c>
      <c r="J101" s="71">
        <v>50.480491638183594</v>
      </c>
      <c r="K101" s="71">
        <v>49.782535552978516</v>
      </c>
      <c r="M101" s="70">
        <v>86.328689575195313</v>
      </c>
      <c r="N101" s="71">
        <v>87.05999755859375</v>
      </c>
      <c r="O101" s="71">
        <v>75.797882080078125</v>
      </c>
      <c r="P101" s="71">
        <v>74.599464416503906</v>
      </c>
      <c r="Q101" s="71">
        <v>83.466812133789063</v>
      </c>
      <c r="R101" s="71">
        <v>83.699089050292969</v>
      </c>
      <c r="S101" s="71">
        <v>63.516075134277344</v>
      </c>
      <c r="T101" s="71">
        <v>15.456648826599121</v>
      </c>
      <c r="U101" s="71">
        <v>13.203319549560547</v>
      </c>
      <c r="V101" s="72">
        <v>40.068679809570312</v>
      </c>
      <c r="X101" s="70">
        <v>7.07</v>
      </c>
      <c r="Y101" s="71">
        <v>7.11</v>
      </c>
      <c r="Z101" s="71">
        <v>7.1</v>
      </c>
      <c r="AA101" s="71">
        <v>7.46</v>
      </c>
      <c r="AB101" s="71">
        <v>6.94</v>
      </c>
      <c r="AC101" s="71">
        <v>6.85</v>
      </c>
      <c r="AD101" s="71">
        <v>0.25</v>
      </c>
      <c r="AF101" s="73">
        <v>0.96094999356342869</v>
      </c>
      <c r="AH101" s="74">
        <v>0</v>
      </c>
      <c r="AI101" s="75">
        <v>0</v>
      </c>
      <c r="AJ101" s="76">
        <v>0</v>
      </c>
      <c r="AK101" s="77">
        <v>0</v>
      </c>
      <c r="AL101" s="78">
        <v>0</v>
      </c>
      <c r="AM101" s="72">
        <v>0</v>
      </c>
      <c r="AO101" s="70">
        <v>8.4319209918358826</v>
      </c>
      <c r="AP101" s="71">
        <v>9.1020174792213169</v>
      </c>
      <c r="AQ101" s="71">
        <v>7.4658270184519653</v>
      </c>
      <c r="AR101" s="71">
        <v>7.4877747197659623</v>
      </c>
      <c r="AS101" s="72">
        <v>6.7668219354133505</v>
      </c>
      <c r="AU101" s="70">
        <v>248.55425913937435</v>
      </c>
      <c r="AV101" s="72">
        <v>74.803579340371144</v>
      </c>
      <c r="AX101" s="73">
        <v>50.6</v>
      </c>
      <c r="AZ101" s="79">
        <v>2.2000000000000002E-2</v>
      </c>
      <c r="BA101" s="46">
        <v>0</v>
      </c>
      <c r="BB101" s="46"/>
      <c r="BC101" s="80">
        <v>1</v>
      </c>
      <c r="BD101" s="80">
        <v>1.2647392578927201</v>
      </c>
      <c r="BE101" s="14">
        <v>2021</v>
      </c>
    </row>
    <row r="102" spans="1:57" ht="15" x14ac:dyDescent="0.25">
      <c r="A102" s="69">
        <v>44256</v>
      </c>
      <c r="B102" s="70">
        <v>58.006649017333984</v>
      </c>
      <c r="C102" s="71">
        <v>43.529380798339844</v>
      </c>
      <c r="D102" s="71">
        <v>56.331653594970703</v>
      </c>
      <c r="E102" s="71">
        <v>40.140892028808594</v>
      </c>
      <c r="F102" s="71">
        <v>50.436103820800781</v>
      </c>
      <c r="G102" s="71">
        <v>49.557197570800781</v>
      </c>
      <c r="H102" s="71">
        <v>50.454566955566406</v>
      </c>
      <c r="I102" s="71">
        <v>49.701011657714844</v>
      </c>
      <c r="J102" s="71">
        <v>49.021339416503906</v>
      </c>
      <c r="K102" s="71">
        <v>48.260440826416016</v>
      </c>
      <c r="M102" s="70">
        <v>86.333648681640625</v>
      </c>
      <c r="N102" s="71">
        <v>87.064994812011719</v>
      </c>
      <c r="O102" s="71">
        <v>75.898208618164062</v>
      </c>
      <c r="P102" s="71">
        <v>74.649543762207031</v>
      </c>
      <c r="Q102" s="71">
        <v>83.475112915039063</v>
      </c>
      <c r="R102" s="71">
        <v>83.630233764648438</v>
      </c>
      <c r="S102" s="71">
        <v>63.528251647949219</v>
      </c>
      <c r="T102" s="71">
        <v>15.452485084533691</v>
      </c>
      <c r="U102" s="71">
        <v>13.19998836517334</v>
      </c>
      <c r="V102" s="72">
        <v>40.166774749755859</v>
      </c>
      <c r="X102" s="70">
        <v>6.84</v>
      </c>
      <c r="Y102" s="71">
        <v>6.87</v>
      </c>
      <c r="Z102" s="71">
        <v>6.87</v>
      </c>
      <c r="AA102" s="71">
        <v>7.21</v>
      </c>
      <c r="AB102" s="71">
        <v>6.7</v>
      </c>
      <c r="AC102" s="71">
        <v>6.61</v>
      </c>
      <c r="AD102" s="71">
        <v>0.25</v>
      </c>
      <c r="AF102" s="73">
        <v>0.96094999356342869</v>
      </c>
      <c r="AH102" s="74">
        <v>0</v>
      </c>
      <c r="AI102" s="75">
        <v>0</v>
      </c>
      <c r="AJ102" s="76">
        <v>0</v>
      </c>
      <c r="AK102" s="77">
        <v>0</v>
      </c>
      <c r="AL102" s="78">
        <v>0</v>
      </c>
      <c r="AM102" s="72">
        <v>0</v>
      </c>
      <c r="AO102" s="70">
        <v>8.4434714726832585</v>
      </c>
      <c r="AP102" s="71">
        <v>8.52218662556289</v>
      </c>
      <c r="AQ102" s="71">
        <v>7.5277766896717582</v>
      </c>
      <c r="AR102" s="71">
        <v>7.5305323814278218</v>
      </c>
      <c r="AS102" s="72">
        <v>6.7990762020116371</v>
      </c>
      <c r="AU102" s="70">
        <v>248.55425913937435</v>
      </c>
      <c r="AV102" s="72">
        <v>74.803579340371144</v>
      </c>
      <c r="AX102" s="73">
        <v>50.6</v>
      </c>
      <c r="AZ102" s="79">
        <v>2.2000000000000002E-2</v>
      </c>
      <c r="BA102" s="46">
        <v>0</v>
      </c>
      <c r="BB102" s="46"/>
      <c r="BC102" s="80">
        <v>1</v>
      </c>
      <c r="BD102" s="80">
        <v>1.2670348898598036</v>
      </c>
      <c r="BE102" s="14">
        <v>2021</v>
      </c>
    </row>
    <row r="103" spans="1:57" ht="15" x14ac:dyDescent="0.25">
      <c r="A103" s="69">
        <v>44287</v>
      </c>
      <c r="B103" s="70">
        <v>53.927703857421875</v>
      </c>
      <c r="C103" s="71">
        <v>38.789413452148438</v>
      </c>
      <c r="D103" s="71">
        <v>53.755455017089844</v>
      </c>
      <c r="E103" s="71">
        <v>37.998970031738281</v>
      </c>
      <c r="F103" s="71">
        <v>49.309303283691406</v>
      </c>
      <c r="G103" s="71">
        <v>48.138790130615234</v>
      </c>
      <c r="H103" s="71">
        <v>49.744358062744141</v>
      </c>
      <c r="I103" s="71">
        <v>48.346343994140625</v>
      </c>
      <c r="J103" s="71">
        <v>48.041370391845703</v>
      </c>
      <c r="K103" s="71">
        <v>46.87579345703125</v>
      </c>
      <c r="M103" s="70">
        <v>86.338607788085938</v>
      </c>
      <c r="N103" s="71">
        <v>87.069999694824219</v>
      </c>
      <c r="O103" s="71">
        <v>75.998672485351563</v>
      </c>
      <c r="P103" s="71">
        <v>74.699661254882813</v>
      </c>
      <c r="Q103" s="71">
        <v>83.483406066894531</v>
      </c>
      <c r="R103" s="71">
        <v>83.561431884765625</v>
      </c>
      <c r="S103" s="71">
        <v>63.540431976318359</v>
      </c>
      <c r="T103" s="71">
        <v>15.448322296142578</v>
      </c>
      <c r="U103" s="71">
        <v>13.196658134460449</v>
      </c>
      <c r="V103" s="72">
        <v>40.265110015869141</v>
      </c>
      <c r="X103" s="70">
        <v>6.6</v>
      </c>
      <c r="Y103" s="71">
        <v>6.6</v>
      </c>
      <c r="Z103" s="71">
        <v>6.6</v>
      </c>
      <c r="AA103" s="71">
        <v>6.94</v>
      </c>
      <c r="AB103" s="71">
        <v>6.51</v>
      </c>
      <c r="AC103" s="71">
        <v>6.33</v>
      </c>
      <c r="AD103" s="71">
        <v>0.25</v>
      </c>
      <c r="AF103" s="73">
        <v>0.96094999356342869</v>
      </c>
      <c r="AH103" s="74">
        <v>0</v>
      </c>
      <c r="AI103" s="75">
        <v>0</v>
      </c>
      <c r="AJ103" s="76">
        <v>0</v>
      </c>
      <c r="AK103" s="77">
        <v>0</v>
      </c>
      <c r="AL103" s="78">
        <v>0</v>
      </c>
      <c r="AM103" s="72">
        <v>0</v>
      </c>
      <c r="AO103" s="70">
        <v>8.1708642208214961</v>
      </c>
      <c r="AP103" s="71">
        <v>8.4921729884818085</v>
      </c>
      <c r="AQ103" s="71">
        <v>7.5743937455747172</v>
      </c>
      <c r="AR103" s="71">
        <v>7.6412224366734476</v>
      </c>
      <c r="AS103" s="72">
        <v>6.9223876645310805</v>
      </c>
      <c r="AU103" s="70">
        <v>248.55425913937435</v>
      </c>
      <c r="AV103" s="72">
        <v>74.803579340371144</v>
      </c>
      <c r="AX103" s="73">
        <v>50.6</v>
      </c>
      <c r="AZ103" s="79">
        <v>2.2000000000000002E-2</v>
      </c>
      <c r="BA103" s="46">
        <v>0</v>
      </c>
      <c r="BB103" s="46"/>
      <c r="BC103" s="80">
        <v>1</v>
      </c>
      <c r="BD103" s="80">
        <v>1.2693346886352592</v>
      </c>
      <c r="BE103" s="14">
        <v>2021</v>
      </c>
    </row>
    <row r="104" spans="1:57" ht="15" x14ac:dyDescent="0.25">
      <c r="A104" s="69">
        <v>44317</v>
      </c>
      <c r="B104" s="70">
        <v>53.37921142578125</v>
      </c>
      <c r="C104" s="71">
        <v>37.429286956787109</v>
      </c>
      <c r="D104" s="71">
        <v>54.748992919921875</v>
      </c>
      <c r="E104" s="71">
        <v>38.224342346191406</v>
      </c>
      <c r="F104" s="71">
        <v>49.944042205810547</v>
      </c>
      <c r="G104" s="71">
        <v>47.904201507568359</v>
      </c>
      <c r="H104" s="71">
        <v>50.634883880615234</v>
      </c>
      <c r="I104" s="71">
        <v>48.296955108642578</v>
      </c>
      <c r="J104" s="71">
        <v>48.808685302734375</v>
      </c>
      <c r="K104" s="71">
        <v>46.702487945556641</v>
      </c>
      <c r="M104" s="70">
        <v>86.34356689453125</v>
      </c>
      <c r="N104" s="71">
        <v>87.074996948242188</v>
      </c>
      <c r="O104" s="71">
        <v>76.099273681640625</v>
      </c>
      <c r="P104" s="71">
        <v>74.74981689453125</v>
      </c>
      <c r="Q104" s="71">
        <v>83.49169921875</v>
      </c>
      <c r="R104" s="71">
        <v>83.492691040039063</v>
      </c>
      <c r="S104" s="71">
        <v>63.552616119384766</v>
      </c>
      <c r="T104" s="71">
        <v>15.444160461425781</v>
      </c>
      <c r="U104" s="71">
        <v>13.193328857421875</v>
      </c>
      <c r="V104" s="72">
        <v>40.363681793212891</v>
      </c>
      <c r="X104" s="70">
        <v>6.53</v>
      </c>
      <c r="Y104" s="71">
        <v>6.53</v>
      </c>
      <c r="Z104" s="71">
        <v>6.53</v>
      </c>
      <c r="AA104" s="71">
        <v>6.86</v>
      </c>
      <c r="AB104" s="71">
        <v>6.45</v>
      </c>
      <c r="AC104" s="71">
        <v>6.26</v>
      </c>
      <c r="AD104" s="71">
        <v>0.25</v>
      </c>
      <c r="AF104" s="73">
        <v>0.96094999356342869</v>
      </c>
      <c r="AH104" s="74">
        <v>0</v>
      </c>
      <c r="AI104" s="75">
        <v>0</v>
      </c>
      <c r="AJ104" s="76">
        <v>0</v>
      </c>
      <c r="AK104" s="77">
        <v>0</v>
      </c>
      <c r="AL104" s="78">
        <v>0</v>
      </c>
      <c r="AM104" s="72">
        <v>0</v>
      </c>
      <c r="AO104" s="70">
        <v>8.1744581050200988</v>
      </c>
      <c r="AP104" s="71">
        <v>8.7458455143645164</v>
      </c>
      <c r="AQ104" s="71">
        <v>7.743262357490007</v>
      </c>
      <c r="AR104" s="71">
        <v>7.8503695938938343</v>
      </c>
      <c r="AS104" s="72">
        <v>7.1149687030225035</v>
      </c>
      <c r="AU104" s="70">
        <v>248.55425913937435</v>
      </c>
      <c r="AV104" s="72">
        <v>74.803579340371144</v>
      </c>
      <c r="AX104" s="73">
        <v>50.6</v>
      </c>
      <c r="AZ104" s="79">
        <v>2.2000000000000002E-2</v>
      </c>
      <c r="BA104" s="46">
        <v>0</v>
      </c>
      <c r="BB104" s="46"/>
      <c r="BC104" s="80">
        <v>1</v>
      </c>
      <c r="BD104" s="80">
        <v>1.271638661782273</v>
      </c>
      <c r="BE104" s="14">
        <v>2021</v>
      </c>
    </row>
    <row r="105" spans="1:57" ht="15" x14ac:dyDescent="0.25">
      <c r="A105" s="69">
        <v>44348</v>
      </c>
      <c r="B105" s="70">
        <v>72.811492919921875</v>
      </c>
      <c r="C105" s="71">
        <v>41.417682647705078</v>
      </c>
      <c r="D105" s="71">
        <v>73.481842041015625</v>
      </c>
      <c r="E105" s="71">
        <v>47.691886901855469</v>
      </c>
      <c r="F105" s="71">
        <v>50.796718597412109</v>
      </c>
      <c r="G105" s="71">
        <v>49.025115966796875</v>
      </c>
      <c r="H105" s="71">
        <v>51.659988403320312</v>
      </c>
      <c r="I105" s="71">
        <v>49.364612579345703</v>
      </c>
      <c r="J105" s="71">
        <v>49.8095703125</v>
      </c>
      <c r="K105" s="71">
        <v>47.83673095703125</v>
      </c>
      <c r="M105" s="70">
        <v>86.348526000976563</v>
      </c>
      <c r="N105" s="71">
        <v>87.080001831054688</v>
      </c>
      <c r="O105" s="71">
        <v>76.199996948242188</v>
      </c>
      <c r="P105" s="71">
        <v>74.800003051757813</v>
      </c>
      <c r="Q105" s="71">
        <v>83.5</v>
      </c>
      <c r="R105" s="71">
        <v>83.424003601074219</v>
      </c>
      <c r="S105" s="71">
        <v>63.564800262451172</v>
      </c>
      <c r="T105" s="71">
        <v>15.439999580383301</v>
      </c>
      <c r="U105" s="71">
        <v>13.189999580383301</v>
      </c>
      <c r="V105" s="72">
        <v>40.462501525878906</v>
      </c>
      <c r="X105" s="70">
        <v>6.54</v>
      </c>
      <c r="Y105" s="71">
        <v>6.54</v>
      </c>
      <c r="Z105" s="71">
        <v>6.54</v>
      </c>
      <c r="AA105" s="71">
        <v>6.88</v>
      </c>
      <c r="AB105" s="71">
        <v>6.46</v>
      </c>
      <c r="AC105" s="71">
        <v>6.27</v>
      </c>
      <c r="AD105" s="71">
        <v>0.25</v>
      </c>
      <c r="AF105" s="73">
        <v>0.96094999356342869</v>
      </c>
      <c r="AH105" s="74">
        <v>0</v>
      </c>
      <c r="AI105" s="75">
        <v>0</v>
      </c>
      <c r="AJ105" s="76">
        <v>0</v>
      </c>
      <c r="AK105" s="77">
        <v>0</v>
      </c>
      <c r="AL105" s="78">
        <v>0</v>
      </c>
      <c r="AM105" s="72">
        <v>0</v>
      </c>
      <c r="AO105" s="70">
        <v>11.133255798153192</v>
      </c>
      <c r="AP105" s="71">
        <v>11.719592032059909</v>
      </c>
      <c r="AQ105" s="71">
        <v>7.8632691327263329</v>
      </c>
      <c r="AR105" s="71">
        <v>7.9969022296161478</v>
      </c>
      <c r="AS105" s="72">
        <v>7.239763126816861</v>
      </c>
      <c r="AU105" s="70">
        <v>248.55425913937435</v>
      </c>
      <c r="AV105" s="72">
        <v>74.803579340371144</v>
      </c>
      <c r="AX105" s="73">
        <v>50.6</v>
      </c>
      <c r="AZ105" s="79">
        <v>2.2000000000000002E-2</v>
      </c>
      <c r="BA105" s="46">
        <v>0</v>
      </c>
      <c r="BB105" s="46"/>
      <c r="BC105" s="80">
        <v>1</v>
      </c>
      <c r="BD105" s="80">
        <v>1.2739468168777595</v>
      </c>
      <c r="BE105" s="14">
        <v>2021</v>
      </c>
    </row>
    <row r="106" spans="1:57" ht="15" x14ac:dyDescent="0.25">
      <c r="A106" s="69">
        <v>44378</v>
      </c>
      <c r="B106" s="70">
        <v>84.208953857421875</v>
      </c>
      <c r="C106" s="71">
        <v>43.509811401367188</v>
      </c>
      <c r="D106" s="71">
        <v>84.825119018554688</v>
      </c>
      <c r="E106" s="71">
        <v>58.268634796142578</v>
      </c>
      <c r="F106" s="71">
        <v>57.958087921142578</v>
      </c>
      <c r="G106" s="71">
        <v>52.005142211914063</v>
      </c>
      <c r="H106" s="71">
        <v>58.326663970947266</v>
      </c>
      <c r="I106" s="71">
        <v>52.2952880859375</v>
      </c>
      <c r="J106" s="71">
        <v>56.951000213623047</v>
      </c>
      <c r="K106" s="71">
        <v>50.814319610595703</v>
      </c>
      <c r="M106" s="70">
        <v>86.726043701171875</v>
      </c>
      <c r="N106" s="71">
        <v>87.460708618164063</v>
      </c>
      <c r="O106" s="71">
        <v>76.565216064453125</v>
      </c>
      <c r="P106" s="71">
        <v>75.196563720703125</v>
      </c>
      <c r="Q106" s="71">
        <v>83.698066711425781</v>
      </c>
      <c r="R106" s="71">
        <v>83.699928283691406</v>
      </c>
      <c r="S106" s="71">
        <v>63.683956146240234</v>
      </c>
      <c r="T106" s="71">
        <v>15.514649391174316</v>
      </c>
      <c r="U106" s="71">
        <v>13.252511024475098</v>
      </c>
      <c r="V106" s="72">
        <v>40.470615386962891</v>
      </c>
      <c r="X106" s="70">
        <v>6.64</v>
      </c>
      <c r="Y106" s="71">
        <v>6.64</v>
      </c>
      <c r="Z106" s="71">
        <v>6.64</v>
      </c>
      <c r="AA106" s="71">
        <v>6.97</v>
      </c>
      <c r="AB106" s="71">
        <v>6.55</v>
      </c>
      <c r="AC106" s="71">
        <v>6.37</v>
      </c>
      <c r="AD106" s="71">
        <v>0.25</v>
      </c>
      <c r="AF106" s="73">
        <v>0.96094999356342869</v>
      </c>
      <c r="AH106" s="74">
        <v>0</v>
      </c>
      <c r="AI106" s="75">
        <v>0</v>
      </c>
      <c r="AJ106" s="76">
        <v>0</v>
      </c>
      <c r="AK106" s="77">
        <v>0</v>
      </c>
      <c r="AL106" s="78">
        <v>0</v>
      </c>
      <c r="AM106" s="72">
        <v>0</v>
      </c>
      <c r="AO106" s="70">
        <v>12.682071364069561</v>
      </c>
      <c r="AP106" s="71">
        <v>13.31634521484375</v>
      </c>
      <c r="AQ106" s="71">
        <v>8.8485630413958134</v>
      </c>
      <c r="AR106" s="71">
        <v>8.9048341940377504</v>
      </c>
      <c r="AS106" s="72">
        <v>8.1708752099889601</v>
      </c>
      <c r="AU106" s="70">
        <v>248.55425913937435</v>
      </c>
      <c r="AV106" s="72">
        <v>74.803579340371144</v>
      </c>
      <c r="AX106" s="73">
        <v>50.6</v>
      </c>
      <c r="AZ106" s="79">
        <v>2.2000000000000002E-2</v>
      </c>
      <c r="BA106" s="46">
        <v>0</v>
      </c>
      <c r="BB106" s="46"/>
      <c r="BC106" s="80">
        <v>1</v>
      </c>
      <c r="BD106" s="80">
        <v>1.2762591615123853</v>
      </c>
      <c r="BE106" s="14">
        <v>2021</v>
      </c>
    </row>
    <row r="107" spans="1:57" ht="15" x14ac:dyDescent="0.25">
      <c r="A107" s="69">
        <v>44409</v>
      </c>
      <c r="B107" s="70">
        <v>84.459503173828125</v>
      </c>
      <c r="C107" s="71">
        <v>42.989593505859375</v>
      </c>
      <c r="D107" s="71">
        <v>86.742179870605469</v>
      </c>
      <c r="E107" s="71">
        <v>60.02020263671875</v>
      </c>
      <c r="F107" s="71">
        <v>56.774120330810547</v>
      </c>
      <c r="G107" s="71">
        <v>51.725704193115234</v>
      </c>
      <c r="H107" s="71">
        <v>57.088665008544922</v>
      </c>
      <c r="I107" s="71">
        <v>52.175342559814453</v>
      </c>
      <c r="J107" s="71">
        <v>55.775177001953125</v>
      </c>
      <c r="K107" s="71">
        <v>50.598464965820312</v>
      </c>
      <c r="M107" s="70">
        <v>87.105201721191406</v>
      </c>
      <c r="N107" s="71">
        <v>87.843086242675781</v>
      </c>
      <c r="O107" s="71">
        <v>76.932182312011719</v>
      </c>
      <c r="P107" s="71">
        <v>75.595230102539063</v>
      </c>
      <c r="Q107" s="71">
        <v>83.8966064453125</v>
      </c>
      <c r="R107" s="71">
        <v>83.976760864257813</v>
      </c>
      <c r="S107" s="71">
        <v>63.803333282470703</v>
      </c>
      <c r="T107" s="71">
        <v>15.589659690856934</v>
      </c>
      <c r="U107" s="71">
        <v>13.315319061279297</v>
      </c>
      <c r="V107" s="72">
        <v>40.478733062744141</v>
      </c>
      <c r="X107" s="70">
        <v>6.62</v>
      </c>
      <c r="Y107" s="71">
        <v>6.62</v>
      </c>
      <c r="Z107" s="71">
        <v>6.62</v>
      </c>
      <c r="AA107" s="71">
        <v>6.96</v>
      </c>
      <c r="AB107" s="71">
        <v>6.54</v>
      </c>
      <c r="AC107" s="71">
        <v>6.35</v>
      </c>
      <c r="AD107" s="71">
        <v>0.25</v>
      </c>
      <c r="AF107" s="73">
        <v>0.96094999356342869</v>
      </c>
      <c r="AH107" s="74">
        <v>0</v>
      </c>
      <c r="AI107" s="75">
        <v>0</v>
      </c>
      <c r="AJ107" s="76">
        <v>0</v>
      </c>
      <c r="AK107" s="77">
        <v>0</v>
      </c>
      <c r="AL107" s="78">
        <v>0</v>
      </c>
      <c r="AM107" s="72">
        <v>0</v>
      </c>
      <c r="AO107" s="70">
        <v>12.758233107829021</v>
      </c>
      <c r="AP107" s="71">
        <v>13.660185806394562</v>
      </c>
      <c r="AQ107" s="71">
        <v>8.6810581545581869</v>
      </c>
      <c r="AR107" s="71">
        <v>8.7291536710313338</v>
      </c>
      <c r="AS107" s="72">
        <v>8.01367485660246</v>
      </c>
      <c r="AU107" s="70">
        <v>248.55425913937435</v>
      </c>
      <c r="AV107" s="72">
        <v>74.803579340371144</v>
      </c>
      <c r="AX107" s="73">
        <v>50.6</v>
      </c>
      <c r="AZ107" s="79">
        <v>2.2000000000000002E-2</v>
      </c>
      <c r="BA107" s="46">
        <v>0</v>
      </c>
      <c r="BB107" s="46"/>
      <c r="BC107" s="80">
        <v>1</v>
      </c>
      <c r="BD107" s="80">
        <v>1.2785757032905956</v>
      </c>
      <c r="BE107" s="14">
        <v>2021</v>
      </c>
    </row>
    <row r="108" spans="1:57" ht="15" x14ac:dyDescent="0.25">
      <c r="A108" s="69">
        <v>44440</v>
      </c>
      <c r="B108" s="70">
        <v>62.910152435302734</v>
      </c>
      <c r="C108" s="71">
        <v>37.861160278320312</v>
      </c>
      <c r="D108" s="71">
        <v>63.418472290039063</v>
      </c>
      <c r="E108" s="71">
        <v>39.209930419921875</v>
      </c>
      <c r="F108" s="71">
        <v>54.655643463134766</v>
      </c>
      <c r="G108" s="71">
        <v>50.200950622558594</v>
      </c>
      <c r="H108" s="71">
        <v>55.074409484863281</v>
      </c>
      <c r="I108" s="71">
        <v>50.299301147460938</v>
      </c>
      <c r="J108" s="71">
        <v>53.563953399658203</v>
      </c>
      <c r="K108" s="71">
        <v>48.900260925292969</v>
      </c>
      <c r="M108" s="70">
        <v>87.48602294921875</v>
      </c>
      <c r="N108" s="71">
        <v>88.227134704589844</v>
      </c>
      <c r="O108" s="71">
        <v>77.300910949707031</v>
      </c>
      <c r="P108" s="71">
        <v>75.996009826660156</v>
      </c>
      <c r="Q108" s="71">
        <v>84.095611572265625</v>
      </c>
      <c r="R108" s="71">
        <v>84.2545166015625</v>
      </c>
      <c r="S108" s="71">
        <v>63.922935485839844</v>
      </c>
      <c r="T108" s="71">
        <v>15.665032386779785</v>
      </c>
      <c r="U108" s="71">
        <v>13.378423690795898</v>
      </c>
      <c r="V108" s="72">
        <v>40.486854553222656</v>
      </c>
      <c r="X108" s="70">
        <v>6.56</v>
      </c>
      <c r="Y108" s="71">
        <v>6.56</v>
      </c>
      <c r="Z108" s="71">
        <v>6.56</v>
      </c>
      <c r="AA108" s="71">
        <v>6.9</v>
      </c>
      <c r="AB108" s="71">
        <v>6.48</v>
      </c>
      <c r="AC108" s="71">
        <v>6.29</v>
      </c>
      <c r="AD108" s="71">
        <v>0.25</v>
      </c>
      <c r="AF108" s="73">
        <v>0.96094999356342869</v>
      </c>
      <c r="AH108" s="74">
        <v>0</v>
      </c>
      <c r="AI108" s="75">
        <v>0</v>
      </c>
      <c r="AJ108" s="76">
        <v>0</v>
      </c>
      <c r="AK108" s="77">
        <v>0</v>
      </c>
      <c r="AL108" s="78">
        <v>0</v>
      </c>
      <c r="AM108" s="72">
        <v>0</v>
      </c>
      <c r="AO108" s="70">
        <v>9.5899622614790765</v>
      </c>
      <c r="AP108" s="71">
        <v>10.082428027033238</v>
      </c>
      <c r="AQ108" s="71">
        <v>8.43451288011339</v>
      </c>
      <c r="AR108" s="71">
        <v>8.4991372661826041</v>
      </c>
      <c r="AS108" s="72">
        <v>7.7628917970519131</v>
      </c>
      <c r="AU108" s="70">
        <v>248.55425913937435</v>
      </c>
      <c r="AV108" s="72">
        <v>74.803579340371144</v>
      </c>
      <c r="AX108" s="73">
        <v>50.6</v>
      </c>
      <c r="AZ108" s="79">
        <v>2.2000000000000002E-2</v>
      </c>
      <c r="BA108" s="46">
        <v>0</v>
      </c>
      <c r="BB108" s="46"/>
      <c r="BC108" s="80">
        <v>1</v>
      </c>
      <c r="BD108" s="80">
        <v>1.2808964498306379</v>
      </c>
      <c r="BE108" s="14">
        <v>2021</v>
      </c>
    </row>
    <row r="109" spans="1:57" ht="15" x14ac:dyDescent="0.25">
      <c r="A109" s="69">
        <v>44470</v>
      </c>
      <c r="B109" s="70">
        <v>54.778121948242187</v>
      </c>
      <c r="C109" s="71">
        <v>39.081123352050781</v>
      </c>
      <c r="D109" s="71">
        <v>53.053512573242188</v>
      </c>
      <c r="E109" s="71">
        <v>38.928981781005859</v>
      </c>
      <c r="F109" s="71">
        <v>49.919200897216797</v>
      </c>
      <c r="G109" s="71">
        <v>48.310352325439453</v>
      </c>
      <c r="H109" s="71">
        <v>50.197654724121094</v>
      </c>
      <c r="I109" s="71">
        <v>48.141468048095703</v>
      </c>
      <c r="J109" s="71">
        <v>48.732997894287109</v>
      </c>
      <c r="K109" s="71">
        <v>46.902889251708984</v>
      </c>
      <c r="M109" s="70">
        <v>87.868507385253906</v>
      </c>
      <c r="N109" s="71">
        <v>88.612861633300781</v>
      </c>
      <c r="O109" s="71">
        <v>77.671401977539063</v>
      </c>
      <c r="P109" s="71">
        <v>76.398910522460938</v>
      </c>
      <c r="Q109" s="71">
        <v>84.295097351074219</v>
      </c>
      <c r="R109" s="71">
        <v>84.533187866210938</v>
      </c>
      <c r="S109" s="71">
        <v>64.042762756347656</v>
      </c>
      <c r="T109" s="71">
        <v>15.740769386291504</v>
      </c>
      <c r="U109" s="71">
        <v>13.441827774047852</v>
      </c>
      <c r="V109" s="72">
        <v>40.494972229003906</v>
      </c>
      <c r="X109" s="70">
        <v>6.62</v>
      </c>
      <c r="Y109" s="71">
        <v>6.62</v>
      </c>
      <c r="Z109" s="71">
        <v>6.62</v>
      </c>
      <c r="AA109" s="71">
        <v>6.96</v>
      </c>
      <c r="AB109" s="71">
        <v>6.54</v>
      </c>
      <c r="AC109" s="71">
        <v>6.35</v>
      </c>
      <c r="AD109" s="71">
        <v>0.25</v>
      </c>
      <c r="AF109" s="73">
        <v>0.96094999356342869</v>
      </c>
      <c r="AH109" s="74">
        <v>0</v>
      </c>
      <c r="AI109" s="75">
        <v>0</v>
      </c>
      <c r="AJ109" s="76">
        <v>0</v>
      </c>
      <c r="AK109" s="77">
        <v>0</v>
      </c>
      <c r="AL109" s="78">
        <v>0</v>
      </c>
      <c r="AM109" s="72">
        <v>0</v>
      </c>
      <c r="AO109" s="70">
        <v>8.274640777680089</v>
      </c>
      <c r="AP109" s="71">
        <v>8.3548838698019203</v>
      </c>
      <c r="AQ109" s="71">
        <v>7.6329053359658712</v>
      </c>
      <c r="AR109" s="71">
        <v>7.6754823737188218</v>
      </c>
      <c r="AS109" s="72">
        <v>7.0018675135469985</v>
      </c>
      <c r="AU109" s="70">
        <v>248.55425913937435</v>
      </c>
      <c r="AV109" s="72">
        <v>74.803579340371144</v>
      </c>
      <c r="AX109" s="73">
        <v>50.6</v>
      </c>
      <c r="AZ109" s="79">
        <v>2.2000000000000002E-2</v>
      </c>
      <c r="BA109" s="46">
        <v>0</v>
      </c>
      <c r="BB109" s="46"/>
      <c r="BC109" s="80">
        <v>1</v>
      </c>
      <c r="BD109" s="80">
        <v>1.2832214087645879</v>
      </c>
      <c r="BE109" s="14">
        <v>2021</v>
      </c>
    </row>
    <row r="110" spans="1:57" ht="15" x14ac:dyDescent="0.25">
      <c r="A110" s="69">
        <v>44501</v>
      </c>
      <c r="B110" s="70">
        <v>57.441799163818359</v>
      </c>
      <c r="C110" s="71">
        <v>42.262660980224609</v>
      </c>
      <c r="D110" s="71">
        <v>57.664375305175781</v>
      </c>
      <c r="E110" s="71">
        <v>41.988002777099609</v>
      </c>
      <c r="F110" s="71">
        <v>50.622207641601563</v>
      </c>
      <c r="G110" s="71">
        <v>49.556491851806641</v>
      </c>
      <c r="H110" s="71">
        <v>51.392513275146484</v>
      </c>
      <c r="I110" s="71">
        <v>50.059539794921875</v>
      </c>
      <c r="J110" s="71">
        <v>49.4222412109375</v>
      </c>
      <c r="K110" s="71">
        <v>48.383632659912109</v>
      </c>
      <c r="M110" s="70">
        <v>88.252670288085938</v>
      </c>
      <c r="N110" s="71">
        <v>89.000274658203125</v>
      </c>
      <c r="O110" s="71">
        <v>78.043670654296875</v>
      </c>
      <c r="P110" s="71">
        <v>76.803955078125</v>
      </c>
      <c r="Q110" s="71">
        <v>84.495048522949219</v>
      </c>
      <c r="R110" s="71">
        <v>84.812782287597656</v>
      </c>
      <c r="S110" s="71">
        <v>64.162811279296875</v>
      </c>
      <c r="T110" s="71">
        <v>15.816873550415039</v>
      </c>
      <c r="U110" s="71">
        <v>13.505533218383789</v>
      </c>
      <c r="V110" s="72">
        <v>40.503097534179688</v>
      </c>
      <c r="X110" s="70">
        <v>6.85</v>
      </c>
      <c r="Y110" s="71">
        <v>6.88</v>
      </c>
      <c r="Z110" s="71">
        <v>6.85</v>
      </c>
      <c r="AA110" s="71">
        <v>7.22</v>
      </c>
      <c r="AB110" s="71">
        <v>6.71</v>
      </c>
      <c r="AC110" s="71">
        <v>6.62</v>
      </c>
      <c r="AD110" s="71">
        <v>0.25</v>
      </c>
      <c r="AF110" s="73">
        <v>0.96094999356342869</v>
      </c>
      <c r="AH110" s="74">
        <v>0</v>
      </c>
      <c r="AI110" s="75">
        <v>0</v>
      </c>
      <c r="AJ110" s="76">
        <v>0</v>
      </c>
      <c r="AK110" s="77">
        <v>0</v>
      </c>
      <c r="AL110" s="78">
        <v>0</v>
      </c>
      <c r="AM110" s="72">
        <v>0</v>
      </c>
      <c r="AO110" s="70">
        <v>8.349098715671273</v>
      </c>
      <c r="AP110" s="71">
        <v>8.7106307107516283</v>
      </c>
      <c r="AQ110" s="71">
        <v>7.5442932401790701</v>
      </c>
      <c r="AR110" s="71">
        <v>7.6590928875032018</v>
      </c>
      <c r="AS110" s="72">
        <v>6.8451857632877422</v>
      </c>
      <c r="AU110" s="70">
        <v>248.55425913937435</v>
      </c>
      <c r="AV110" s="72">
        <v>74.803579340371144</v>
      </c>
      <c r="AX110" s="73">
        <v>50.6</v>
      </c>
      <c r="AZ110" s="79">
        <v>2.2000000000000002E-2</v>
      </c>
      <c r="BA110" s="46">
        <v>0</v>
      </c>
      <c r="BB110" s="46"/>
      <c r="BC110" s="80">
        <v>1</v>
      </c>
      <c r="BD110" s="80">
        <v>1.2855505877383744</v>
      </c>
      <c r="BE110" s="14">
        <v>2021</v>
      </c>
    </row>
    <row r="111" spans="1:57" ht="15" x14ac:dyDescent="0.25">
      <c r="A111" s="69">
        <v>44531</v>
      </c>
      <c r="B111" s="70">
        <v>61.436630249023438</v>
      </c>
      <c r="C111" s="71">
        <v>46.138908386230469</v>
      </c>
      <c r="D111" s="71">
        <v>58.963005065917969</v>
      </c>
      <c r="E111" s="71">
        <v>46.684829711914063</v>
      </c>
      <c r="F111" s="71">
        <v>51.280319213867187</v>
      </c>
      <c r="G111" s="71">
        <v>50.969890594482422</v>
      </c>
      <c r="H111" s="71">
        <v>51.339420318603516</v>
      </c>
      <c r="I111" s="71">
        <v>51.205833435058594</v>
      </c>
      <c r="J111" s="71">
        <v>49.895797729492188</v>
      </c>
      <c r="K111" s="71">
        <v>49.64715576171875</v>
      </c>
      <c r="M111" s="70">
        <v>88.638504028320312</v>
      </c>
      <c r="N111" s="71">
        <v>89.389373779296875</v>
      </c>
      <c r="O111" s="71">
        <v>78.417724609375</v>
      </c>
      <c r="P111" s="71">
        <v>77.211135864257813</v>
      </c>
      <c r="Q111" s="71">
        <v>84.695480346679688</v>
      </c>
      <c r="R111" s="71">
        <v>85.093299865722656</v>
      </c>
      <c r="S111" s="71">
        <v>64.283088684082031</v>
      </c>
      <c r="T111" s="71">
        <v>15.893344879150391</v>
      </c>
      <c r="U111" s="71">
        <v>13.569539070129395</v>
      </c>
      <c r="V111" s="72">
        <v>40.511219024658203</v>
      </c>
      <c r="X111" s="70">
        <v>6.99</v>
      </c>
      <c r="Y111" s="71">
        <v>7.03</v>
      </c>
      <c r="Z111" s="71">
        <v>6.99</v>
      </c>
      <c r="AA111" s="71">
        <v>7.37</v>
      </c>
      <c r="AB111" s="71">
        <v>6.85</v>
      </c>
      <c r="AC111" s="71">
        <v>6.76</v>
      </c>
      <c r="AD111" s="71">
        <v>0.25</v>
      </c>
      <c r="AF111" s="73">
        <v>0.96094999356342869</v>
      </c>
      <c r="AH111" s="74">
        <v>0</v>
      </c>
      <c r="AI111" s="75">
        <v>0</v>
      </c>
      <c r="AJ111" s="76">
        <v>0</v>
      </c>
      <c r="AK111" s="77">
        <v>0</v>
      </c>
      <c r="AL111" s="78">
        <v>0</v>
      </c>
      <c r="AM111" s="72">
        <v>0</v>
      </c>
      <c r="AO111" s="70">
        <v>8.73920771678854</v>
      </c>
      <c r="AP111" s="71">
        <v>8.7223380275026585</v>
      </c>
      <c r="AQ111" s="71">
        <v>7.4861779874258669</v>
      </c>
      <c r="AR111" s="71">
        <v>7.4948058859275211</v>
      </c>
      <c r="AS111" s="72">
        <v>6.7701218086149506</v>
      </c>
      <c r="AU111" s="70">
        <v>248.55425913937435</v>
      </c>
      <c r="AV111" s="72">
        <v>74.803579340371144</v>
      </c>
      <c r="AX111" s="73">
        <v>50.6</v>
      </c>
      <c r="AZ111" s="79">
        <v>2.2000000000000002E-2</v>
      </c>
      <c r="BA111" s="46">
        <v>0</v>
      </c>
      <c r="BB111" s="46"/>
      <c r="BC111" s="80">
        <v>1</v>
      </c>
      <c r="BD111" s="80">
        <v>1.2878839944118039</v>
      </c>
      <c r="BE111" s="14">
        <v>2021</v>
      </c>
    </row>
    <row r="112" spans="1:57" ht="15" x14ac:dyDescent="0.25">
      <c r="A112" s="69">
        <v>44562</v>
      </c>
      <c r="B112" s="70">
        <v>71.858367919921875</v>
      </c>
      <c r="C112" s="71">
        <v>58.976863861083984</v>
      </c>
      <c r="D112" s="71">
        <v>70.633621215820312</v>
      </c>
      <c r="E112" s="71">
        <v>55.676788330078125</v>
      </c>
      <c r="F112" s="71">
        <v>60.979389190673828</v>
      </c>
      <c r="G112" s="71">
        <v>59.796207427978516</v>
      </c>
      <c r="H112" s="71">
        <v>61.100395202636719</v>
      </c>
      <c r="I112" s="71">
        <v>59.935298919677734</v>
      </c>
      <c r="J112" s="71">
        <v>59.506011962890625</v>
      </c>
      <c r="K112" s="71">
        <v>58.385646820068359</v>
      </c>
      <c r="M112" s="70">
        <v>89.026031494140625</v>
      </c>
      <c r="N112" s="71">
        <v>89.780181884765625</v>
      </c>
      <c r="O112" s="71">
        <v>78.793571472167969</v>
      </c>
      <c r="P112" s="71">
        <v>77.6204833984375</v>
      </c>
      <c r="Q112" s="71">
        <v>84.896377563476562</v>
      </c>
      <c r="R112" s="71">
        <v>85.374748229980469</v>
      </c>
      <c r="S112" s="71">
        <v>64.403587341308594</v>
      </c>
      <c r="T112" s="71">
        <v>15.970185279846191</v>
      </c>
      <c r="U112" s="71">
        <v>13.633849143981934</v>
      </c>
      <c r="V112" s="72">
        <v>40.51934814453125</v>
      </c>
      <c r="X112" s="70">
        <v>7.59</v>
      </c>
      <c r="Y112" s="71">
        <v>7.63</v>
      </c>
      <c r="Z112" s="71">
        <v>7.62</v>
      </c>
      <c r="AA112" s="71">
        <v>7.99</v>
      </c>
      <c r="AB112" s="71">
        <v>7.46</v>
      </c>
      <c r="AC112" s="71">
        <v>7.37</v>
      </c>
      <c r="AD112" s="71">
        <v>0.25</v>
      </c>
      <c r="AF112" s="73">
        <v>0.98016899343469732</v>
      </c>
      <c r="AH112" s="74">
        <v>0</v>
      </c>
      <c r="AI112" s="75">
        <v>0</v>
      </c>
      <c r="AJ112" s="76">
        <v>0</v>
      </c>
      <c r="AK112" s="77">
        <v>0</v>
      </c>
      <c r="AL112" s="78">
        <v>0</v>
      </c>
      <c r="AM112" s="72">
        <v>15.079463810777664</v>
      </c>
      <c r="AO112" s="70">
        <v>9.4178725976306517</v>
      </c>
      <c r="AP112" s="71">
        <v>9.5839377497720903</v>
      </c>
      <c r="AQ112" s="71">
        <v>8.1741808566586904</v>
      </c>
      <c r="AR112" s="71">
        <v>8.1904015016939304</v>
      </c>
      <c r="AS112" s="72">
        <v>7.4475609465445087</v>
      </c>
      <c r="AU112" s="70">
        <v>265.99178329837832</v>
      </c>
      <c r="AV112" s="72">
        <v>84.037901994700562</v>
      </c>
      <c r="AX112" s="73">
        <v>51.7</v>
      </c>
      <c r="AZ112" s="79">
        <v>2.3E-2</v>
      </c>
      <c r="BA112" s="46">
        <v>0</v>
      </c>
      <c r="BB112" s="46"/>
      <c r="BC112" s="80">
        <v>1</v>
      </c>
      <c r="BD112" s="80">
        <v>1.2903267932896381</v>
      </c>
      <c r="BE112" s="14">
        <v>2022</v>
      </c>
    </row>
    <row r="113" spans="1:57" ht="15" x14ac:dyDescent="0.25">
      <c r="A113" s="69">
        <v>44593</v>
      </c>
      <c r="B113" s="70">
        <v>68.986763000488281</v>
      </c>
      <c r="C113" s="71">
        <v>57.512218475341797</v>
      </c>
      <c r="D113" s="71">
        <v>67.674018859863281</v>
      </c>
      <c r="E113" s="71">
        <v>54.885063171386719</v>
      </c>
      <c r="F113" s="71">
        <v>59.773735046386719</v>
      </c>
      <c r="G113" s="71">
        <v>59.160755157470703</v>
      </c>
      <c r="H113" s="71">
        <v>59.912467956542969</v>
      </c>
      <c r="I113" s="71">
        <v>59.140727996826172</v>
      </c>
      <c r="J113" s="71">
        <v>58.325832366943359</v>
      </c>
      <c r="K113" s="71">
        <v>57.700439453125</v>
      </c>
      <c r="M113" s="70">
        <v>89.415252685546875</v>
      </c>
      <c r="N113" s="71">
        <v>90.172698974609375</v>
      </c>
      <c r="O113" s="71">
        <v>79.171218872070313</v>
      </c>
      <c r="P113" s="71">
        <v>78.032005310058594</v>
      </c>
      <c r="Q113" s="71">
        <v>85.097763061523438</v>
      </c>
      <c r="R113" s="71">
        <v>85.657119750976563</v>
      </c>
      <c r="S113" s="71">
        <v>64.524314880371094</v>
      </c>
      <c r="T113" s="71">
        <v>16.047397613525391</v>
      </c>
      <c r="U113" s="71">
        <v>13.698464393615723</v>
      </c>
      <c r="V113" s="72">
        <v>40.527473449707031</v>
      </c>
      <c r="X113" s="70">
        <v>7.5</v>
      </c>
      <c r="Y113" s="71">
        <v>7.54</v>
      </c>
      <c r="Z113" s="71">
        <v>7.53</v>
      </c>
      <c r="AA113" s="71">
        <v>7.9</v>
      </c>
      <c r="AB113" s="71">
        <v>7.36</v>
      </c>
      <c r="AC113" s="71">
        <v>7.27</v>
      </c>
      <c r="AD113" s="71">
        <v>0.25</v>
      </c>
      <c r="AF113" s="73">
        <v>0.98016899343469732</v>
      </c>
      <c r="AH113" s="74">
        <v>0</v>
      </c>
      <c r="AI113" s="75">
        <v>0</v>
      </c>
      <c r="AJ113" s="76">
        <v>0</v>
      </c>
      <c r="AK113" s="77">
        <v>0</v>
      </c>
      <c r="AL113" s="78">
        <v>0</v>
      </c>
      <c r="AM113" s="72">
        <v>15.079464336395265</v>
      </c>
      <c r="AO113" s="70">
        <v>9.1494380637252366</v>
      </c>
      <c r="AP113" s="71">
        <v>9.3086683438601501</v>
      </c>
      <c r="AQ113" s="71">
        <v>8.1214313921721075</v>
      </c>
      <c r="AR113" s="71">
        <v>8.1402809723563809</v>
      </c>
      <c r="AS113" s="72">
        <v>7.3830167553092858</v>
      </c>
      <c r="AU113" s="70">
        <v>265.99178329837832</v>
      </c>
      <c r="AV113" s="72">
        <v>84.037901994700562</v>
      </c>
      <c r="AX113" s="73">
        <v>51.7</v>
      </c>
      <c r="AZ113" s="79">
        <v>2.3E-2</v>
      </c>
      <c r="BA113" s="46">
        <v>0</v>
      </c>
      <c r="BB113" s="46"/>
      <c r="BC113" s="80">
        <v>1</v>
      </c>
      <c r="BD113" s="80">
        <v>1.2927742255555597</v>
      </c>
      <c r="BE113" s="14">
        <v>2022</v>
      </c>
    </row>
    <row r="114" spans="1:57" ht="15" x14ac:dyDescent="0.25">
      <c r="A114" s="69">
        <v>44621</v>
      </c>
      <c r="B114" s="70">
        <v>65.95819091796875</v>
      </c>
      <c r="C114" s="71">
        <v>54.784156799316406</v>
      </c>
      <c r="D114" s="71">
        <v>63.231735229492188</v>
      </c>
      <c r="E114" s="71">
        <v>50.239353179931641</v>
      </c>
      <c r="F114" s="71">
        <v>58.068477630615234</v>
      </c>
      <c r="G114" s="71">
        <v>57.104213714599609</v>
      </c>
      <c r="H114" s="71">
        <v>58.211452484130859</v>
      </c>
      <c r="I114" s="71">
        <v>57.478794097900391</v>
      </c>
      <c r="J114" s="71">
        <v>56.612758636474609</v>
      </c>
      <c r="K114" s="71">
        <v>55.880008697509766</v>
      </c>
      <c r="M114" s="70">
        <v>89.806167602539063</v>
      </c>
      <c r="N114" s="71">
        <v>90.566932678222656</v>
      </c>
      <c r="O114" s="71">
        <v>79.550682067871094</v>
      </c>
      <c r="P114" s="71">
        <v>78.445701599121094</v>
      </c>
      <c r="Q114" s="71">
        <v>85.29962158203125</v>
      </c>
      <c r="R114" s="71">
        <v>85.9404296875</v>
      </c>
      <c r="S114" s="71">
        <v>64.645263671875</v>
      </c>
      <c r="T114" s="71">
        <v>16.124984741210938</v>
      </c>
      <c r="U114" s="71">
        <v>13.763384819030762</v>
      </c>
      <c r="V114" s="72">
        <v>40.535602569580078</v>
      </c>
      <c r="X114" s="70">
        <v>7.26</v>
      </c>
      <c r="Y114" s="71">
        <v>7.29</v>
      </c>
      <c r="Z114" s="71">
        <v>7.29</v>
      </c>
      <c r="AA114" s="71">
        <v>7.64</v>
      </c>
      <c r="AB114" s="71">
        <v>7.13</v>
      </c>
      <c r="AC114" s="71">
        <v>7.04</v>
      </c>
      <c r="AD114" s="71">
        <v>0.25</v>
      </c>
      <c r="AF114" s="73">
        <v>0.98016899343469732</v>
      </c>
      <c r="AH114" s="74">
        <v>0</v>
      </c>
      <c r="AI114" s="75">
        <v>0</v>
      </c>
      <c r="AJ114" s="76">
        <v>0</v>
      </c>
      <c r="AK114" s="77">
        <v>0</v>
      </c>
      <c r="AL114" s="78">
        <v>0</v>
      </c>
      <c r="AM114" s="72">
        <v>15.079464073586465</v>
      </c>
      <c r="AO114" s="70">
        <v>9.0477628145361795</v>
      </c>
      <c r="AP114" s="71">
        <v>8.9817805723710489</v>
      </c>
      <c r="AQ114" s="71">
        <v>8.1442465120077472</v>
      </c>
      <c r="AR114" s="71">
        <v>8.1642990861333598</v>
      </c>
      <c r="AS114" s="72">
        <v>7.4100469419469386</v>
      </c>
      <c r="AU114" s="70">
        <v>265.99178329837832</v>
      </c>
      <c r="AV114" s="72">
        <v>84.037901994700562</v>
      </c>
      <c r="AX114" s="73">
        <v>51.7</v>
      </c>
      <c r="AZ114" s="79">
        <v>2.3E-2</v>
      </c>
      <c r="BA114" s="46">
        <v>0</v>
      </c>
      <c r="BB114" s="46"/>
      <c r="BC114" s="80">
        <v>1</v>
      </c>
      <c r="BD114" s="80">
        <v>1.2952262999979651</v>
      </c>
      <c r="BE114" s="14">
        <v>2022</v>
      </c>
    </row>
    <row r="115" spans="1:57" ht="15" x14ac:dyDescent="0.25">
      <c r="A115" s="69">
        <v>44652</v>
      </c>
      <c r="B115" s="70">
        <v>62.248386383056641</v>
      </c>
      <c r="C115" s="71">
        <v>51.852375030517578</v>
      </c>
      <c r="D115" s="71">
        <v>61.408946990966797</v>
      </c>
      <c r="E115" s="71">
        <v>49.184379577636719</v>
      </c>
      <c r="F115" s="71">
        <v>56.998298645019531</v>
      </c>
      <c r="G115" s="71">
        <v>55.713363647460938</v>
      </c>
      <c r="H115" s="71">
        <v>57.295307159423828</v>
      </c>
      <c r="I115" s="71">
        <v>55.841747283935547</v>
      </c>
      <c r="J115" s="71">
        <v>55.591621398925781</v>
      </c>
      <c r="K115" s="71">
        <v>54.291763305664063</v>
      </c>
      <c r="M115" s="70">
        <v>90.198799133300781</v>
      </c>
      <c r="N115" s="71">
        <v>90.962890625</v>
      </c>
      <c r="O115" s="71">
        <v>79.931953430175781</v>
      </c>
      <c r="P115" s="71">
        <v>78.861587524414063</v>
      </c>
      <c r="Q115" s="71">
        <v>85.501953125</v>
      </c>
      <c r="R115" s="71">
        <v>86.224678039550781</v>
      </c>
      <c r="S115" s="71">
        <v>64.766448974609375</v>
      </c>
      <c r="T115" s="71">
        <v>16.202945709228516</v>
      </c>
      <c r="U115" s="71">
        <v>13.828614234924316</v>
      </c>
      <c r="V115" s="72">
        <v>40.543735504150391</v>
      </c>
      <c r="X115" s="70">
        <v>7.03</v>
      </c>
      <c r="Y115" s="71">
        <v>7.03</v>
      </c>
      <c r="Z115" s="71">
        <v>7.03</v>
      </c>
      <c r="AA115" s="71">
        <v>7.37</v>
      </c>
      <c r="AB115" s="71">
        <v>6.94</v>
      </c>
      <c r="AC115" s="71">
        <v>6.76</v>
      </c>
      <c r="AD115" s="71">
        <v>0.25</v>
      </c>
      <c r="AF115" s="73">
        <v>0.98016899343469732</v>
      </c>
      <c r="AH115" s="74">
        <v>0</v>
      </c>
      <c r="AI115" s="75">
        <v>0</v>
      </c>
      <c r="AJ115" s="76">
        <v>0</v>
      </c>
      <c r="AK115" s="77">
        <v>0</v>
      </c>
      <c r="AL115" s="78">
        <v>0</v>
      </c>
      <c r="AM115" s="72">
        <v>15.079463285160065</v>
      </c>
      <c r="AO115" s="70">
        <v>8.8546780061246988</v>
      </c>
      <c r="AP115" s="71">
        <v>9.0841637560601765</v>
      </c>
      <c r="AQ115" s="71">
        <v>8.2130113321353786</v>
      </c>
      <c r="AR115" s="71">
        <v>8.2558079480437794</v>
      </c>
      <c r="AS115" s="72">
        <v>7.5429608411025484</v>
      </c>
      <c r="AU115" s="70">
        <v>265.99178329837832</v>
      </c>
      <c r="AV115" s="72">
        <v>84.037901994700562</v>
      </c>
      <c r="AX115" s="73">
        <v>51.7</v>
      </c>
      <c r="AZ115" s="79">
        <v>2.3E-2</v>
      </c>
      <c r="BA115" s="46">
        <v>0</v>
      </c>
      <c r="BB115" s="46"/>
      <c r="BC115" s="80">
        <v>1</v>
      </c>
      <c r="BD115" s="80">
        <v>1.2976830254219203</v>
      </c>
      <c r="BE115" s="14">
        <v>2022</v>
      </c>
    </row>
    <row r="116" spans="1:57" ht="15" x14ac:dyDescent="0.25">
      <c r="A116" s="69">
        <v>44682</v>
      </c>
      <c r="B116" s="70">
        <v>62.300785064697266</v>
      </c>
      <c r="C116" s="71">
        <v>49.258506774902344</v>
      </c>
      <c r="D116" s="71">
        <v>63.094577789306641</v>
      </c>
      <c r="E116" s="71">
        <v>48.482467651367188</v>
      </c>
      <c r="F116" s="71">
        <v>58.075531005859375</v>
      </c>
      <c r="G116" s="71">
        <v>55.790035247802734</v>
      </c>
      <c r="H116" s="71">
        <v>58.733989715576172</v>
      </c>
      <c r="I116" s="71">
        <v>56.182106018066406</v>
      </c>
      <c r="J116" s="71">
        <v>56.815322875976563</v>
      </c>
      <c r="K116" s="71">
        <v>54.469158172607422</v>
      </c>
      <c r="M116" s="70">
        <v>90.593147277832031</v>
      </c>
      <c r="N116" s="71">
        <v>91.360572814941406</v>
      </c>
      <c r="O116" s="71">
        <v>80.3150634765625</v>
      </c>
      <c r="P116" s="71">
        <v>79.279685974121094</v>
      </c>
      <c r="Q116" s="71">
        <v>85.70477294921875</v>
      </c>
      <c r="R116" s="71">
        <v>86.509872436523438</v>
      </c>
      <c r="S116" s="71">
        <v>64.887855529785156</v>
      </c>
      <c r="T116" s="71">
        <v>16.281282424926758</v>
      </c>
      <c r="U116" s="71">
        <v>13.89415168762207</v>
      </c>
      <c r="V116" s="72">
        <v>40.551864624023438</v>
      </c>
      <c r="X116" s="70">
        <v>6.96</v>
      </c>
      <c r="Y116" s="71">
        <v>6.96</v>
      </c>
      <c r="Z116" s="71">
        <v>6.96</v>
      </c>
      <c r="AA116" s="71">
        <v>7.3</v>
      </c>
      <c r="AB116" s="71">
        <v>6.87</v>
      </c>
      <c r="AC116" s="71">
        <v>6.69</v>
      </c>
      <c r="AD116" s="71">
        <v>0.25</v>
      </c>
      <c r="AF116" s="73">
        <v>0.98016899343469732</v>
      </c>
      <c r="AH116" s="74">
        <v>0</v>
      </c>
      <c r="AI116" s="75">
        <v>0</v>
      </c>
      <c r="AJ116" s="76">
        <v>0</v>
      </c>
      <c r="AK116" s="77">
        <v>0</v>
      </c>
      <c r="AL116" s="78">
        <v>0</v>
      </c>
      <c r="AM116" s="72">
        <v>15.079463810777664</v>
      </c>
      <c r="AO116" s="70">
        <v>8.9512622219392615</v>
      </c>
      <c r="AP116" s="71">
        <v>9.4311775469815604</v>
      </c>
      <c r="AQ116" s="71">
        <v>8.4534979630071874</v>
      </c>
      <c r="AR116" s="71">
        <v>8.5493434811610154</v>
      </c>
      <c r="AS116" s="72">
        <v>7.7829209419145977</v>
      </c>
      <c r="AU116" s="70">
        <v>265.99178329837832</v>
      </c>
      <c r="AV116" s="72">
        <v>84.037901994700562</v>
      </c>
      <c r="AX116" s="73">
        <v>51.7</v>
      </c>
      <c r="AZ116" s="79">
        <v>2.3E-2</v>
      </c>
      <c r="BA116" s="46">
        <v>0</v>
      </c>
      <c r="BB116" s="46"/>
      <c r="BC116" s="80">
        <v>1</v>
      </c>
      <c r="BD116" s="80">
        <v>1.3001444106491922</v>
      </c>
      <c r="BE116" s="14">
        <v>2022</v>
      </c>
    </row>
    <row r="117" spans="1:57" ht="15" x14ac:dyDescent="0.25">
      <c r="A117" s="69">
        <v>44713</v>
      </c>
      <c r="B117" s="70">
        <v>81.063339233398438</v>
      </c>
      <c r="C117" s="71">
        <v>52.388359069824219</v>
      </c>
      <c r="D117" s="71">
        <v>81.465087890625</v>
      </c>
      <c r="E117" s="71">
        <v>55.157215118408203</v>
      </c>
      <c r="F117" s="71">
        <v>59.458690643310547</v>
      </c>
      <c r="G117" s="71">
        <v>57.166851043701172</v>
      </c>
      <c r="H117" s="71">
        <v>60.466571807861328</v>
      </c>
      <c r="I117" s="71">
        <v>57.665561676025391</v>
      </c>
      <c r="J117" s="71">
        <v>58.4443359375</v>
      </c>
      <c r="K117" s="71">
        <v>55.915500640869141</v>
      </c>
      <c r="M117" s="70">
        <v>90.989219665527344</v>
      </c>
      <c r="N117" s="71">
        <v>91.760002136230469</v>
      </c>
      <c r="O117" s="71">
        <v>80.699996948242188</v>
      </c>
      <c r="P117" s="71">
        <v>79.699996948242187</v>
      </c>
      <c r="Q117" s="71">
        <v>85.908073425292969</v>
      </c>
      <c r="R117" s="71">
        <v>86.795997619628906</v>
      </c>
      <c r="S117" s="71">
        <v>65.009490966796875</v>
      </c>
      <c r="T117" s="71">
        <v>16.360000610351562</v>
      </c>
      <c r="U117" s="71">
        <v>13.960000038146973</v>
      </c>
      <c r="V117" s="72">
        <v>40.560001373291016</v>
      </c>
      <c r="X117" s="70">
        <v>6.97</v>
      </c>
      <c r="Y117" s="71">
        <v>6.97</v>
      </c>
      <c r="Z117" s="71">
        <v>6.97</v>
      </c>
      <c r="AA117" s="71">
        <v>7.31</v>
      </c>
      <c r="AB117" s="71">
        <v>6.89</v>
      </c>
      <c r="AC117" s="71">
        <v>6.7</v>
      </c>
      <c r="AD117" s="71">
        <v>0.25</v>
      </c>
      <c r="AF117" s="73">
        <v>0.98016899343469732</v>
      </c>
      <c r="AH117" s="74">
        <v>0</v>
      </c>
      <c r="AI117" s="75">
        <v>0</v>
      </c>
      <c r="AJ117" s="76">
        <v>0</v>
      </c>
      <c r="AK117" s="77">
        <v>0</v>
      </c>
      <c r="AL117" s="78">
        <v>0</v>
      </c>
      <c r="AM117" s="72">
        <v>15.079464336395265</v>
      </c>
      <c r="AO117" s="70">
        <v>11.630321267345543</v>
      </c>
      <c r="AP117" s="71">
        <v>12.158968341884329</v>
      </c>
      <c r="AQ117" s="71">
        <v>8.6297083662279466</v>
      </c>
      <c r="AR117" s="71">
        <v>8.7759901027374934</v>
      </c>
      <c r="AS117" s="72">
        <v>7.9951211952804382</v>
      </c>
      <c r="AU117" s="70">
        <v>265.99178329837832</v>
      </c>
      <c r="AV117" s="72">
        <v>84.037901994700562</v>
      </c>
      <c r="AX117" s="73">
        <v>51.7</v>
      </c>
      <c r="AZ117" s="79">
        <v>2.3E-2</v>
      </c>
      <c r="BA117" s="46">
        <v>0</v>
      </c>
      <c r="BB117" s="46"/>
      <c r="BC117" s="80">
        <v>1</v>
      </c>
      <c r="BD117" s="80">
        <v>1.3026104645182806</v>
      </c>
      <c r="BE117" s="14">
        <v>2022</v>
      </c>
    </row>
    <row r="118" spans="1:57" ht="15" x14ac:dyDescent="0.25">
      <c r="A118" s="69">
        <v>44743</v>
      </c>
      <c r="B118" s="70">
        <v>94.847602844238281</v>
      </c>
      <c r="C118" s="71">
        <v>55.261878967285156</v>
      </c>
      <c r="D118" s="71">
        <v>93.540840148925781</v>
      </c>
      <c r="E118" s="71">
        <v>65.554679870605469</v>
      </c>
      <c r="F118" s="71">
        <v>67.296928405761719</v>
      </c>
      <c r="G118" s="71">
        <v>60.313911437988281</v>
      </c>
      <c r="H118" s="71">
        <v>67.737876892089844</v>
      </c>
      <c r="I118" s="71">
        <v>60.717666625976563</v>
      </c>
      <c r="J118" s="71">
        <v>66.227684020996094</v>
      </c>
      <c r="K118" s="71">
        <v>59.087188720703125</v>
      </c>
      <c r="M118" s="70">
        <v>91.271102905273438</v>
      </c>
      <c r="N118" s="71">
        <v>92.044273376464844</v>
      </c>
      <c r="O118" s="71">
        <v>81.033958435058594</v>
      </c>
      <c r="P118" s="71">
        <v>79.993965148925781</v>
      </c>
      <c r="Q118" s="71">
        <v>86.10833740234375</v>
      </c>
      <c r="R118" s="71">
        <v>87.196670532226563</v>
      </c>
      <c r="S118" s="71">
        <v>65.241233825683594</v>
      </c>
      <c r="T118" s="71">
        <v>16.409984588623047</v>
      </c>
      <c r="U118" s="71">
        <v>14.003416061401367</v>
      </c>
      <c r="V118" s="72">
        <v>40.608428955078125</v>
      </c>
      <c r="X118" s="70">
        <v>7.06</v>
      </c>
      <c r="Y118" s="71">
        <v>7.06</v>
      </c>
      <c r="Z118" s="71">
        <v>7.06</v>
      </c>
      <c r="AA118" s="71">
        <v>7.41</v>
      </c>
      <c r="AB118" s="71">
        <v>6.98</v>
      </c>
      <c r="AC118" s="71">
        <v>6.79</v>
      </c>
      <c r="AD118" s="71">
        <v>0.25</v>
      </c>
      <c r="AF118" s="73">
        <v>0.98016899343469732</v>
      </c>
      <c r="AH118" s="74">
        <v>0</v>
      </c>
      <c r="AI118" s="75">
        <v>0</v>
      </c>
      <c r="AJ118" s="76">
        <v>0</v>
      </c>
      <c r="AK118" s="77">
        <v>0</v>
      </c>
      <c r="AL118" s="78">
        <v>0</v>
      </c>
      <c r="AM118" s="72">
        <v>15.079464073586465</v>
      </c>
      <c r="AO118" s="70">
        <v>13.434504652158397</v>
      </c>
      <c r="AP118" s="71">
        <v>13.776265117662119</v>
      </c>
      <c r="AQ118" s="71">
        <v>9.6413937544071224</v>
      </c>
      <c r="AR118" s="71">
        <v>9.7045668899842177</v>
      </c>
      <c r="AS118" s="72">
        <v>8.9376091796216048</v>
      </c>
      <c r="AU118" s="70">
        <v>265.99178329837832</v>
      </c>
      <c r="AV118" s="72">
        <v>84.037901994700562</v>
      </c>
      <c r="AX118" s="73">
        <v>51.7</v>
      </c>
      <c r="AZ118" s="79">
        <v>2.3E-2</v>
      </c>
      <c r="BA118" s="46">
        <v>0</v>
      </c>
      <c r="BB118" s="46"/>
      <c r="BC118" s="80">
        <v>1</v>
      </c>
      <c r="BD118" s="80">
        <v>1.3050811958844497</v>
      </c>
      <c r="BE118" s="14">
        <v>2022</v>
      </c>
    </row>
    <row r="119" spans="1:57" ht="15" x14ac:dyDescent="0.25">
      <c r="A119" s="69">
        <v>44774</v>
      </c>
      <c r="B119" s="70">
        <v>97.522468566894531</v>
      </c>
      <c r="C119" s="71">
        <v>54.031177520751953</v>
      </c>
      <c r="D119" s="71">
        <v>94.891563415527344</v>
      </c>
      <c r="E119" s="71">
        <v>65.669158935546875</v>
      </c>
      <c r="F119" s="71">
        <v>65.629348754882813</v>
      </c>
      <c r="G119" s="71">
        <v>60.164703369140625</v>
      </c>
      <c r="H119" s="71">
        <v>65.992179870605469</v>
      </c>
      <c r="I119" s="71">
        <v>60.698184967041016</v>
      </c>
      <c r="J119" s="71">
        <v>64.556289672851563</v>
      </c>
      <c r="K119" s="71">
        <v>58.919410705566406</v>
      </c>
      <c r="M119" s="70">
        <v>91.553855895996094</v>
      </c>
      <c r="N119" s="71">
        <v>92.329429626464844</v>
      </c>
      <c r="O119" s="71">
        <v>81.369300842285156</v>
      </c>
      <c r="P119" s="71">
        <v>80.289009094238281</v>
      </c>
      <c r="Q119" s="71">
        <v>86.30908203125</v>
      </c>
      <c r="R119" s="71">
        <v>87.599189758300781</v>
      </c>
      <c r="S119" s="71">
        <v>65.473808288574219</v>
      </c>
      <c r="T119" s="71">
        <v>16.460123062133789</v>
      </c>
      <c r="U119" s="71">
        <v>14.046967506408691</v>
      </c>
      <c r="V119" s="72">
        <v>40.656917572021484</v>
      </c>
      <c r="X119" s="70">
        <v>7.05</v>
      </c>
      <c r="Y119" s="71">
        <v>7.05</v>
      </c>
      <c r="Z119" s="71">
        <v>7.05</v>
      </c>
      <c r="AA119" s="71">
        <v>7.4</v>
      </c>
      <c r="AB119" s="71">
        <v>6.97</v>
      </c>
      <c r="AC119" s="71">
        <v>6.78</v>
      </c>
      <c r="AD119" s="71">
        <v>0.25</v>
      </c>
      <c r="AF119" s="73">
        <v>0.98016899343469732</v>
      </c>
      <c r="AH119" s="74">
        <v>0</v>
      </c>
      <c r="AI119" s="75">
        <v>0</v>
      </c>
      <c r="AJ119" s="76">
        <v>0</v>
      </c>
      <c r="AK119" s="77">
        <v>0</v>
      </c>
      <c r="AL119" s="78">
        <v>0</v>
      </c>
      <c r="AM119" s="72">
        <v>15.079464336395265</v>
      </c>
      <c r="AO119" s="70">
        <v>13.832974264807735</v>
      </c>
      <c r="AP119" s="71">
        <v>13.995805813499608</v>
      </c>
      <c r="AQ119" s="71">
        <v>9.4159754311166157</v>
      </c>
      <c r="AR119" s="71">
        <v>9.4680315452805548</v>
      </c>
      <c r="AS119" s="72">
        <v>8.7238229287637239</v>
      </c>
      <c r="AU119" s="70">
        <v>265.99178329837832</v>
      </c>
      <c r="AV119" s="72">
        <v>84.037901994700562</v>
      </c>
      <c r="AX119" s="73">
        <v>51.7</v>
      </c>
      <c r="AZ119" s="79">
        <v>2.3E-2</v>
      </c>
      <c r="BA119" s="46">
        <v>0</v>
      </c>
      <c r="BB119" s="46"/>
      <c r="BC119" s="80">
        <v>1</v>
      </c>
      <c r="BD119" s="80">
        <v>1.3075566136197598</v>
      </c>
      <c r="BE119" s="14">
        <v>2022</v>
      </c>
    </row>
    <row r="120" spans="1:57" ht="15" x14ac:dyDescent="0.25">
      <c r="A120" s="69">
        <v>44805</v>
      </c>
      <c r="B120" s="70">
        <v>69.189094543457031</v>
      </c>
      <c r="C120" s="71">
        <v>50.7896728515625</v>
      </c>
      <c r="D120" s="71">
        <v>69.293479919433594</v>
      </c>
      <c r="E120" s="71">
        <v>50.854701995849609</v>
      </c>
      <c r="F120" s="71">
        <v>63.267097473144531</v>
      </c>
      <c r="G120" s="71">
        <v>58.442577362060547</v>
      </c>
      <c r="H120" s="71">
        <v>63.804943084716797</v>
      </c>
      <c r="I120" s="71">
        <v>58.710983276367188</v>
      </c>
      <c r="J120" s="71">
        <v>62.128311157226563</v>
      </c>
      <c r="K120" s="71">
        <v>57.128444671630859</v>
      </c>
      <c r="M120" s="70">
        <v>91.837493896484375</v>
      </c>
      <c r="N120" s="71">
        <v>92.615463256835938</v>
      </c>
      <c r="O120" s="71">
        <v>81.706031799316406</v>
      </c>
      <c r="P120" s="71">
        <v>80.58514404296875</v>
      </c>
      <c r="Q120" s="71">
        <v>86.510284423828125</v>
      </c>
      <c r="R120" s="71">
        <v>88.003562927246094</v>
      </c>
      <c r="S120" s="71">
        <v>65.707206726074219</v>
      </c>
      <c r="T120" s="71">
        <v>16.510412216186523</v>
      </c>
      <c r="U120" s="71">
        <v>14.090654373168945</v>
      </c>
      <c r="V120" s="72">
        <v>40.705467224121094</v>
      </c>
      <c r="X120" s="70">
        <v>6.99</v>
      </c>
      <c r="Y120" s="71">
        <v>6.99</v>
      </c>
      <c r="Z120" s="71">
        <v>6.99</v>
      </c>
      <c r="AA120" s="71">
        <v>7.34</v>
      </c>
      <c r="AB120" s="71">
        <v>6.91</v>
      </c>
      <c r="AC120" s="71">
        <v>6.72</v>
      </c>
      <c r="AD120" s="71">
        <v>0.25</v>
      </c>
      <c r="AF120" s="73">
        <v>0.98016899343469732</v>
      </c>
      <c r="AH120" s="74">
        <v>0</v>
      </c>
      <c r="AI120" s="75">
        <v>0</v>
      </c>
      <c r="AJ120" s="76">
        <v>0</v>
      </c>
      <c r="AK120" s="77">
        <v>0</v>
      </c>
      <c r="AL120" s="78">
        <v>0</v>
      </c>
      <c r="AM120" s="72">
        <v>15.079463810777664</v>
      </c>
      <c r="AO120" s="70">
        <v>9.8982967873329084</v>
      </c>
      <c r="AP120" s="71">
        <v>10.311529749915714</v>
      </c>
      <c r="AQ120" s="71">
        <v>9.1558751770107865</v>
      </c>
      <c r="AR120" s="71">
        <v>9.2337110108128506</v>
      </c>
      <c r="AS120" s="72">
        <v>8.4643475691044365</v>
      </c>
      <c r="AU120" s="70">
        <v>265.99178329837832</v>
      </c>
      <c r="AV120" s="72">
        <v>84.037901994700562</v>
      </c>
      <c r="AX120" s="73">
        <v>51.7</v>
      </c>
      <c r="AZ120" s="79">
        <v>2.3E-2</v>
      </c>
      <c r="BA120" s="46">
        <v>0</v>
      </c>
      <c r="BB120" s="46"/>
      <c r="BC120" s="80">
        <v>1</v>
      </c>
      <c r="BD120" s="80">
        <v>1.3100367266130997</v>
      </c>
      <c r="BE120" s="14">
        <v>2022</v>
      </c>
    </row>
    <row r="121" spans="1:57" ht="15" x14ac:dyDescent="0.25">
      <c r="A121" s="69">
        <v>44835</v>
      </c>
      <c r="B121" s="70">
        <v>63.380146026611328</v>
      </c>
      <c r="C121" s="71">
        <v>51.253196716308594</v>
      </c>
      <c r="D121" s="71">
        <v>62.425315856933594</v>
      </c>
      <c r="E121" s="71">
        <v>50.575206756591797</v>
      </c>
      <c r="F121" s="71">
        <v>58.112224578857422</v>
      </c>
      <c r="G121" s="71">
        <v>56.416728973388672</v>
      </c>
      <c r="H121" s="71">
        <v>58.467918395996094</v>
      </c>
      <c r="I121" s="71">
        <v>56.192768096923828</v>
      </c>
      <c r="J121" s="71">
        <v>56.862037658691406</v>
      </c>
      <c r="K121" s="71">
        <v>54.945377349853516</v>
      </c>
      <c r="M121" s="70">
        <v>92.122001647949219</v>
      </c>
      <c r="N121" s="71">
        <v>92.902381896972656</v>
      </c>
      <c r="O121" s="71">
        <v>82.044151306152344</v>
      </c>
      <c r="P121" s="71">
        <v>80.882369995117187</v>
      </c>
      <c r="Q121" s="71">
        <v>86.711959838867188</v>
      </c>
      <c r="R121" s="71">
        <v>88.409805297851563</v>
      </c>
      <c r="S121" s="71">
        <v>65.941444396972656</v>
      </c>
      <c r="T121" s="71">
        <v>16.560857772827148</v>
      </c>
      <c r="U121" s="71">
        <v>14.134476661682129</v>
      </c>
      <c r="V121" s="72">
        <v>40.754070281982422</v>
      </c>
      <c r="X121" s="70">
        <v>7.05</v>
      </c>
      <c r="Y121" s="71">
        <v>7.05</v>
      </c>
      <c r="Z121" s="71">
        <v>7.05</v>
      </c>
      <c r="AA121" s="71">
        <v>7.4</v>
      </c>
      <c r="AB121" s="71">
        <v>6.97</v>
      </c>
      <c r="AC121" s="71">
        <v>6.78</v>
      </c>
      <c r="AD121" s="71">
        <v>0.25</v>
      </c>
      <c r="AF121" s="73">
        <v>0.98016899343469732</v>
      </c>
      <c r="AH121" s="74">
        <v>0</v>
      </c>
      <c r="AI121" s="75">
        <v>0</v>
      </c>
      <c r="AJ121" s="76">
        <v>0</v>
      </c>
      <c r="AK121" s="77">
        <v>0</v>
      </c>
      <c r="AL121" s="78">
        <v>0</v>
      </c>
      <c r="AM121" s="72">
        <v>15.079464073586465</v>
      </c>
      <c r="AO121" s="70">
        <v>8.990091634980331</v>
      </c>
      <c r="AP121" s="71">
        <v>9.2072737252114436</v>
      </c>
      <c r="AQ121" s="71">
        <v>8.3374784187743796</v>
      </c>
      <c r="AR121" s="71">
        <v>8.3885105302720362</v>
      </c>
      <c r="AS121" s="72">
        <v>7.6840591430664063</v>
      </c>
      <c r="AU121" s="70">
        <v>265.99178329837832</v>
      </c>
      <c r="AV121" s="72">
        <v>84.037901994700562</v>
      </c>
      <c r="AX121" s="73">
        <v>51.7</v>
      </c>
      <c r="AZ121" s="79">
        <v>2.3E-2</v>
      </c>
      <c r="BA121" s="46">
        <v>0</v>
      </c>
      <c r="BB121" s="46"/>
      <c r="BC121" s="80">
        <v>1</v>
      </c>
      <c r="BD121" s="80">
        <v>1.3125215437702176</v>
      </c>
      <c r="BE121" s="14">
        <v>2022</v>
      </c>
    </row>
    <row r="122" spans="1:57" ht="15" x14ac:dyDescent="0.25">
      <c r="A122" s="69">
        <v>44866</v>
      </c>
      <c r="B122" s="70">
        <v>65.575752258300781</v>
      </c>
      <c r="C122" s="71">
        <v>53.484714508056641</v>
      </c>
      <c r="D122" s="71">
        <v>64.74444580078125</v>
      </c>
      <c r="E122" s="71">
        <v>52.234611511230469</v>
      </c>
      <c r="F122" s="71">
        <v>59.338672637939453</v>
      </c>
      <c r="G122" s="71">
        <v>58.232669830322266</v>
      </c>
      <c r="H122" s="71">
        <v>59.833282470703125</v>
      </c>
      <c r="I122" s="71">
        <v>58.413154602050781</v>
      </c>
      <c r="J122" s="71">
        <v>57.919422149658203</v>
      </c>
      <c r="K122" s="71">
        <v>56.794441223144531</v>
      </c>
      <c r="M122" s="70">
        <v>92.407402038574219</v>
      </c>
      <c r="N122" s="71">
        <v>93.190193176269531</v>
      </c>
      <c r="O122" s="71">
        <v>82.383674621582031</v>
      </c>
      <c r="P122" s="71">
        <v>81.180694580078125</v>
      </c>
      <c r="Q122" s="71">
        <v>86.914108276367188</v>
      </c>
      <c r="R122" s="71">
        <v>88.817924499511719</v>
      </c>
      <c r="S122" s="71">
        <v>66.176513671875</v>
      </c>
      <c r="T122" s="71">
        <v>16.611455917358398</v>
      </c>
      <c r="U122" s="71">
        <v>14.178436279296875</v>
      </c>
      <c r="V122" s="72">
        <v>40.802730560302734</v>
      </c>
      <c r="X122" s="70">
        <v>7.28</v>
      </c>
      <c r="Y122" s="71">
        <v>7.31</v>
      </c>
      <c r="Z122" s="71">
        <v>7.28</v>
      </c>
      <c r="AA122" s="71">
        <v>7.66</v>
      </c>
      <c r="AB122" s="71">
        <v>7.14</v>
      </c>
      <c r="AC122" s="71">
        <v>7.05</v>
      </c>
      <c r="AD122" s="71">
        <v>0.25</v>
      </c>
      <c r="AF122" s="73">
        <v>0.98016899343469732</v>
      </c>
      <c r="AH122" s="74">
        <v>0</v>
      </c>
      <c r="AI122" s="75">
        <v>0</v>
      </c>
      <c r="AJ122" s="76">
        <v>0</v>
      </c>
      <c r="AK122" s="77">
        <v>0</v>
      </c>
      <c r="AL122" s="78">
        <v>0</v>
      </c>
      <c r="AM122" s="72">
        <v>15.079464336395265</v>
      </c>
      <c r="AO122" s="70">
        <v>8.9706911434064001</v>
      </c>
      <c r="AP122" s="71">
        <v>9.1836093334441493</v>
      </c>
      <c r="AQ122" s="71">
        <v>8.310738464697403</v>
      </c>
      <c r="AR122" s="71">
        <v>8.3800115505186454</v>
      </c>
      <c r="AS122" s="72">
        <v>7.5612822649684333</v>
      </c>
      <c r="AU122" s="70">
        <v>265.99178329837832</v>
      </c>
      <c r="AV122" s="72">
        <v>84.037901994700562</v>
      </c>
      <c r="AX122" s="73">
        <v>51.7</v>
      </c>
      <c r="AZ122" s="79">
        <v>2.3E-2</v>
      </c>
      <c r="BA122" s="46">
        <v>0</v>
      </c>
      <c r="BB122" s="46"/>
      <c r="BC122" s="80">
        <v>1</v>
      </c>
      <c r="BD122" s="80">
        <v>1.3150110740137544</v>
      </c>
      <c r="BE122" s="14">
        <v>2022</v>
      </c>
    </row>
    <row r="123" spans="1:57" ht="15" x14ac:dyDescent="0.25">
      <c r="A123" s="69">
        <v>44896</v>
      </c>
      <c r="B123" s="70">
        <v>68.887565612792969</v>
      </c>
      <c r="C123" s="71">
        <v>57.005123138427734</v>
      </c>
      <c r="D123" s="71">
        <v>65.70306396484375</v>
      </c>
      <c r="E123" s="71">
        <v>55.274955749511719</v>
      </c>
      <c r="F123" s="71">
        <v>59.462879180908203</v>
      </c>
      <c r="G123" s="71">
        <v>59.336196899414062</v>
      </c>
      <c r="H123" s="71">
        <v>59.619556427001953</v>
      </c>
      <c r="I123" s="71">
        <v>59.666366577148437</v>
      </c>
      <c r="J123" s="71">
        <v>58.004501342773437</v>
      </c>
      <c r="K123" s="71">
        <v>57.966888427734375</v>
      </c>
      <c r="M123" s="70">
        <v>92.693679809570313</v>
      </c>
      <c r="N123" s="71">
        <v>93.478897094726563</v>
      </c>
      <c r="O123" s="71">
        <v>82.724601745605469</v>
      </c>
      <c r="P123" s="71">
        <v>81.480117797851563</v>
      </c>
      <c r="Q123" s="71">
        <v>87.116722106933594</v>
      </c>
      <c r="R123" s="71">
        <v>89.227928161621094</v>
      </c>
      <c r="S123" s="71">
        <v>66.412422180175781</v>
      </c>
      <c r="T123" s="71">
        <v>16.662208557128906</v>
      </c>
      <c r="U123" s="71">
        <v>14.222531318664551</v>
      </c>
      <c r="V123" s="72">
        <v>40.851451873779297</v>
      </c>
      <c r="X123" s="70">
        <v>7.42</v>
      </c>
      <c r="Y123" s="71">
        <v>7.46</v>
      </c>
      <c r="Z123" s="71">
        <v>7.42</v>
      </c>
      <c r="AA123" s="71">
        <v>7.81</v>
      </c>
      <c r="AB123" s="71">
        <v>7.28</v>
      </c>
      <c r="AC123" s="71">
        <v>7.19</v>
      </c>
      <c r="AD123" s="71">
        <v>0.25</v>
      </c>
      <c r="AF123" s="73">
        <v>0.98016899343469732</v>
      </c>
      <c r="AH123" s="74">
        <v>0</v>
      </c>
      <c r="AI123" s="75">
        <v>0</v>
      </c>
      <c r="AJ123" s="76">
        <v>0</v>
      </c>
      <c r="AK123" s="77">
        <v>0</v>
      </c>
      <c r="AL123" s="78">
        <v>0</v>
      </c>
      <c r="AM123" s="72">
        <v>15.079464073586465</v>
      </c>
      <c r="AO123" s="70">
        <v>9.2342581250392719</v>
      </c>
      <c r="AP123" s="71">
        <v>9.1381173803676976</v>
      </c>
      <c r="AQ123" s="71">
        <v>8.1679779094654119</v>
      </c>
      <c r="AR123" s="71">
        <v>8.1894995092035643</v>
      </c>
      <c r="AS123" s="72">
        <v>7.4269527967699664</v>
      </c>
      <c r="AU123" s="70">
        <v>265.99178329837832</v>
      </c>
      <c r="AV123" s="72">
        <v>84.037901994700562</v>
      </c>
      <c r="AX123" s="73">
        <v>51.7</v>
      </c>
      <c r="AZ123" s="79">
        <v>2.3E-2</v>
      </c>
      <c r="BA123" s="46">
        <v>0</v>
      </c>
      <c r="BB123" s="46"/>
      <c r="BC123" s="80">
        <v>1</v>
      </c>
      <c r="BD123" s="80">
        <v>1.3175053262832745</v>
      </c>
      <c r="BE123" s="14">
        <v>2022</v>
      </c>
    </row>
    <row r="124" spans="1:57" ht="15" x14ac:dyDescent="0.25">
      <c r="A124" s="69">
        <v>44927</v>
      </c>
      <c r="B124" s="70">
        <v>73.482307434082031</v>
      </c>
      <c r="C124" s="71">
        <v>59.731678009033203</v>
      </c>
      <c r="D124" s="71">
        <v>75.533721923828125</v>
      </c>
      <c r="E124" s="71">
        <v>58.23846435546875</v>
      </c>
      <c r="F124" s="71">
        <v>61.818260192871094</v>
      </c>
      <c r="G124" s="71">
        <v>60.8345947265625</v>
      </c>
      <c r="H124" s="71">
        <v>61.847522735595703</v>
      </c>
      <c r="I124" s="71">
        <v>60.856578826904297</v>
      </c>
      <c r="J124" s="71">
        <v>60.316242218017578</v>
      </c>
      <c r="K124" s="71">
        <v>59.356121063232422</v>
      </c>
      <c r="M124" s="70">
        <v>92.980842590332031</v>
      </c>
      <c r="N124" s="71">
        <v>93.768501281738281</v>
      </c>
      <c r="O124" s="71">
        <v>83.066940307617188</v>
      </c>
      <c r="P124" s="71">
        <v>81.780647277832031</v>
      </c>
      <c r="Q124" s="71">
        <v>87.319808959960938</v>
      </c>
      <c r="R124" s="71">
        <v>89.639823913574219</v>
      </c>
      <c r="S124" s="71">
        <v>66.649169921875</v>
      </c>
      <c r="T124" s="71">
        <v>16.713117599487305</v>
      </c>
      <c r="U124" s="71">
        <v>14.266764640808105</v>
      </c>
      <c r="V124" s="72">
        <v>40.900230407714844</v>
      </c>
      <c r="X124" s="70">
        <v>7.71</v>
      </c>
      <c r="Y124" s="71">
        <v>7.75</v>
      </c>
      <c r="Z124" s="71">
        <v>7.74</v>
      </c>
      <c r="AA124" s="71">
        <v>8.11</v>
      </c>
      <c r="AB124" s="71">
        <v>7.58</v>
      </c>
      <c r="AC124" s="71">
        <v>7.49</v>
      </c>
      <c r="AD124" s="71">
        <v>0.25</v>
      </c>
      <c r="AF124" s="73">
        <v>0.9997723733033913</v>
      </c>
      <c r="AH124" s="74">
        <v>0</v>
      </c>
      <c r="AI124" s="75">
        <v>0</v>
      </c>
      <c r="AJ124" s="76">
        <v>0</v>
      </c>
      <c r="AK124" s="77">
        <v>0</v>
      </c>
      <c r="AL124" s="78">
        <v>0</v>
      </c>
      <c r="AM124" s="72">
        <v>15.277877884364129</v>
      </c>
      <c r="AO124" s="70">
        <v>9.481588056010585</v>
      </c>
      <c r="AP124" s="71">
        <v>10.084609068601885</v>
      </c>
      <c r="AQ124" s="71">
        <v>8.1554432972125461</v>
      </c>
      <c r="AR124" s="71">
        <v>8.1593037909756863</v>
      </c>
      <c r="AS124" s="72">
        <v>7.4372678443918101</v>
      </c>
      <c r="AU124" s="70">
        <v>284.07625825895468</v>
      </c>
      <c r="AV124" s="72">
        <v>93.642329913419573</v>
      </c>
      <c r="AX124" s="73">
        <v>52.8</v>
      </c>
      <c r="AZ124" s="79">
        <v>2.2000000000000002E-2</v>
      </c>
      <c r="BA124" s="46">
        <v>0</v>
      </c>
      <c r="BB124" s="46"/>
      <c r="BC124" s="80">
        <v>1</v>
      </c>
      <c r="BD124" s="80">
        <v>1.3198967340971335</v>
      </c>
      <c r="BE124" s="14">
        <v>2023</v>
      </c>
    </row>
    <row r="125" spans="1:57" ht="15" x14ac:dyDescent="0.25">
      <c r="A125" s="69">
        <v>44958</v>
      </c>
      <c r="B125" s="70">
        <v>69.042327880859375</v>
      </c>
      <c r="C125" s="71">
        <v>58.038749694824219</v>
      </c>
      <c r="D125" s="71">
        <v>68.926338195800781</v>
      </c>
      <c r="E125" s="71">
        <v>55.786701202392578</v>
      </c>
      <c r="F125" s="71">
        <v>60.735378265380859</v>
      </c>
      <c r="G125" s="71">
        <v>60.133579254150391</v>
      </c>
      <c r="H125" s="71">
        <v>60.787853240966797</v>
      </c>
      <c r="I125" s="71">
        <v>60.087917327880859</v>
      </c>
      <c r="J125" s="71">
        <v>59.261146545410156</v>
      </c>
      <c r="K125" s="71">
        <v>58.642215728759766</v>
      </c>
      <c r="M125" s="70">
        <v>93.268898010253906</v>
      </c>
      <c r="N125" s="71">
        <v>94.058990478515625</v>
      </c>
      <c r="O125" s="71">
        <v>83.410697937011719</v>
      </c>
      <c r="P125" s="71">
        <v>82.082283020019531</v>
      </c>
      <c r="Q125" s="71">
        <v>87.52337646484375</v>
      </c>
      <c r="R125" s="71">
        <v>90.053619384765625</v>
      </c>
      <c r="S125" s="71">
        <v>66.886756896972656</v>
      </c>
      <c r="T125" s="71">
        <v>16.764181137084961</v>
      </c>
      <c r="U125" s="71">
        <v>14.311134338378906</v>
      </c>
      <c r="V125" s="72">
        <v>40.949069976806641</v>
      </c>
      <c r="X125" s="70">
        <v>7.62</v>
      </c>
      <c r="Y125" s="71">
        <v>7.66</v>
      </c>
      <c r="Z125" s="71">
        <v>7.65</v>
      </c>
      <c r="AA125" s="71">
        <v>8.02</v>
      </c>
      <c r="AB125" s="71">
        <v>7.48</v>
      </c>
      <c r="AC125" s="71">
        <v>7.39</v>
      </c>
      <c r="AD125" s="71">
        <v>0.25</v>
      </c>
      <c r="AF125" s="73">
        <v>0.9997723733033913</v>
      </c>
      <c r="AH125" s="74">
        <v>0</v>
      </c>
      <c r="AI125" s="75">
        <v>0</v>
      </c>
      <c r="AJ125" s="76">
        <v>0</v>
      </c>
      <c r="AK125" s="77">
        <v>0</v>
      </c>
      <c r="AL125" s="78">
        <v>0</v>
      </c>
      <c r="AM125" s="72">
        <v>15.277878409981728</v>
      </c>
      <c r="AO125" s="70">
        <v>9.0133587311826862</v>
      </c>
      <c r="AP125" s="71">
        <v>9.3269740454398899</v>
      </c>
      <c r="AQ125" s="71">
        <v>8.1197029766551942</v>
      </c>
      <c r="AR125" s="71">
        <v>8.126718347722834</v>
      </c>
      <c r="AS125" s="72">
        <v>7.3891703921957808</v>
      </c>
      <c r="AU125" s="70">
        <v>284.07625825895468</v>
      </c>
      <c r="AV125" s="72">
        <v>93.642329913419573</v>
      </c>
      <c r="AX125" s="73">
        <v>52.8</v>
      </c>
      <c r="AZ125" s="79">
        <v>2.2000000000000002E-2</v>
      </c>
      <c r="BA125" s="46">
        <v>0</v>
      </c>
      <c r="BB125" s="46"/>
      <c r="BC125" s="80">
        <v>1</v>
      </c>
      <c r="BD125" s="80">
        <v>1.3222924825623872</v>
      </c>
      <c r="BE125" s="14">
        <v>2023</v>
      </c>
    </row>
    <row r="126" spans="1:57" ht="15" x14ac:dyDescent="0.25">
      <c r="A126" s="69">
        <v>44986</v>
      </c>
      <c r="B126" s="70">
        <v>67.052330017089844</v>
      </c>
      <c r="C126" s="71">
        <v>55.719535827636719</v>
      </c>
      <c r="D126" s="71">
        <v>64.348152160644531</v>
      </c>
      <c r="E126" s="71">
        <v>51.528606414794922</v>
      </c>
      <c r="F126" s="71">
        <v>59.046009063720703</v>
      </c>
      <c r="G126" s="71">
        <v>58.056758880615234</v>
      </c>
      <c r="H126" s="71">
        <v>59.15130615234375</v>
      </c>
      <c r="I126" s="71">
        <v>58.369991302490234</v>
      </c>
      <c r="J126" s="71">
        <v>57.558822631835938</v>
      </c>
      <c r="K126" s="71">
        <v>56.764865875244141</v>
      </c>
      <c r="M126" s="70">
        <v>93.557846069335937</v>
      </c>
      <c r="N126" s="71">
        <v>94.350387573242188</v>
      </c>
      <c r="O126" s="71">
        <v>83.755874633789063</v>
      </c>
      <c r="P126" s="71">
        <v>82.385032653808594</v>
      </c>
      <c r="Q126" s="71">
        <v>87.727409362792969</v>
      </c>
      <c r="R126" s="71">
        <v>90.469329833984375</v>
      </c>
      <c r="S126" s="71">
        <v>67.125198364257813</v>
      </c>
      <c r="T126" s="71">
        <v>16.815401077270508</v>
      </c>
      <c r="U126" s="71">
        <v>14.355643272399902</v>
      </c>
      <c r="V126" s="72">
        <v>40.997962951660156</v>
      </c>
      <c r="X126" s="70">
        <v>7.38</v>
      </c>
      <c r="Y126" s="71">
        <v>7.41</v>
      </c>
      <c r="Z126" s="71">
        <v>7.41</v>
      </c>
      <c r="AA126" s="71">
        <v>7.77</v>
      </c>
      <c r="AB126" s="71">
        <v>7.25</v>
      </c>
      <c r="AC126" s="71">
        <v>7.16</v>
      </c>
      <c r="AD126" s="71">
        <v>0.25</v>
      </c>
      <c r="AF126" s="73">
        <v>0.9997723733033913</v>
      </c>
      <c r="AH126" s="74">
        <v>0</v>
      </c>
      <c r="AI126" s="75">
        <v>0</v>
      </c>
      <c r="AJ126" s="76">
        <v>0</v>
      </c>
      <c r="AK126" s="77">
        <v>0</v>
      </c>
      <c r="AL126" s="78">
        <v>0</v>
      </c>
      <c r="AM126" s="72">
        <v>15.27787762155533</v>
      </c>
      <c r="AO126" s="70">
        <v>9.0488974382037579</v>
      </c>
      <c r="AP126" s="71">
        <v>8.987172089475493</v>
      </c>
      <c r="AQ126" s="71">
        <v>8.1442771122373383</v>
      </c>
      <c r="AR126" s="71">
        <v>8.1588008485991388</v>
      </c>
      <c r="AS126" s="72">
        <v>7.4078278805451658</v>
      </c>
      <c r="AU126" s="70">
        <v>284.07625825895468</v>
      </c>
      <c r="AV126" s="72">
        <v>93.642329913419573</v>
      </c>
      <c r="AX126" s="73">
        <v>52.8</v>
      </c>
      <c r="AZ126" s="79">
        <v>2.2000000000000002E-2</v>
      </c>
      <c r="BA126" s="46">
        <v>0</v>
      </c>
      <c r="BB126" s="46"/>
      <c r="BC126" s="80">
        <v>1</v>
      </c>
      <c r="BD126" s="80">
        <v>1.3246925795577649</v>
      </c>
      <c r="BE126" s="14">
        <v>2023</v>
      </c>
    </row>
    <row r="127" spans="1:57" ht="15" x14ac:dyDescent="0.25">
      <c r="A127" s="69">
        <v>45017</v>
      </c>
      <c r="B127" s="70">
        <v>62.883632659912109</v>
      </c>
      <c r="C127" s="71">
        <v>52.707813262939453</v>
      </c>
      <c r="D127" s="71">
        <v>61.958900451660156</v>
      </c>
      <c r="E127" s="71">
        <v>50.520092010498047</v>
      </c>
      <c r="F127" s="71">
        <v>57.919052124023438</v>
      </c>
      <c r="G127" s="71">
        <v>56.672687530517578</v>
      </c>
      <c r="H127" s="71">
        <v>58.239589691162109</v>
      </c>
      <c r="I127" s="71">
        <v>56.801006317138672</v>
      </c>
      <c r="J127" s="71">
        <v>56.511554718017578</v>
      </c>
      <c r="K127" s="71">
        <v>55.236652374267578</v>
      </c>
      <c r="M127" s="70">
        <v>93.847686767578125</v>
      </c>
      <c r="N127" s="71">
        <v>94.642684936523438</v>
      </c>
      <c r="O127" s="71">
        <v>84.10247802734375</v>
      </c>
      <c r="P127" s="71">
        <v>82.68890380859375</v>
      </c>
      <c r="Q127" s="71">
        <v>87.931922912597656</v>
      </c>
      <c r="R127" s="71">
        <v>90.886955261230469</v>
      </c>
      <c r="S127" s="71">
        <v>67.364486694335938</v>
      </c>
      <c r="T127" s="71">
        <v>16.866775512695313</v>
      </c>
      <c r="U127" s="71">
        <v>14.400289535522461</v>
      </c>
      <c r="V127" s="72">
        <v>41.046916961669922</v>
      </c>
      <c r="X127" s="70">
        <v>7.15</v>
      </c>
      <c r="Y127" s="71">
        <v>7.15</v>
      </c>
      <c r="Z127" s="71">
        <v>7.15</v>
      </c>
      <c r="AA127" s="71">
        <v>7.5</v>
      </c>
      <c r="AB127" s="71">
        <v>7.06</v>
      </c>
      <c r="AC127" s="71">
        <v>6.88</v>
      </c>
      <c r="AD127" s="71">
        <v>0.25</v>
      </c>
      <c r="AF127" s="73">
        <v>0.9997723733033913</v>
      </c>
      <c r="AH127" s="74">
        <v>0</v>
      </c>
      <c r="AI127" s="75">
        <v>0</v>
      </c>
      <c r="AJ127" s="76">
        <v>0</v>
      </c>
      <c r="AK127" s="77">
        <v>0</v>
      </c>
      <c r="AL127" s="78">
        <v>0</v>
      </c>
      <c r="AM127" s="72">
        <v>15.277878147172929</v>
      </c>
      <c r="AO127" s="70">
        <v>8.7949136587289658</v>
      </c>
      <c r="AP127" s="71">
        <v>9.0056541354157211</v>
      </c>
      <c r="AQ127" s="71">
        <v>8.2038317456123853</v>
      </c>
      <c r="AR127" s="71">
        <v>8.2492336673034146</v>
      </c>
      <c r="AS127" s="72">
        <v>7.5348739624023437</v>
      </c>
      <c r="AU127" s="70">
        <v>284.07625825895468</v>
      </c>
      <c r="AV127" s="72">
        <v>93.642329913419573</v>
      </c>
      <c r="AX127" s="73">
        <v>52.8</v>
      </c>
      <c r="AZ127" s="79">
        <v>2.2000000000000002E-2</v>
      </c>
      <c r="BA127" s="46">
        <v>0</v>
      </c>
      <c r="BB127" s="46"/>
      <c r="BC127" s="80">
        <v>1</v>
      </c>
      <c r="BD127" s="80">
        <v>1.3270970329762963</v>
      </c>
      <c r="BE127" s="14">
        <v>2023</v>
      </c>
    </row>
    <row r="128" spans="1:57" ht="15" x14ac:dyDescent="0.25">
      <c r="A128" s="69">
        <v>45047</v>
      </c>
      <c r="B128" s="70">
        <v>63.232501983642578</v>
      </c>
      <c r="C128" s="71">
        <v>49.448860168457031</v>
      </c>
      <c r="D128" s="71">
        <v>63.586456298828125</v>
      </c>
      <c r="E128" s="71">
        <v>49.212306976318359</v>
      </c>
      <c r="F128" s="71">
        <v>58.987861633300781</v>
      </c>
      <c r="G128" s="71">
        <v>56.754158020019531</v>
      </c>
      <c r="H128" s="71">
        <v>59.537933349609375</v>
      </c>
      <c r="I128" s="71">
        <v>57.045745849609375</v>
      </c>
      <c r="J128" s="71">
        <v>57.666515350341797</v>
      </c>
      <c r="K128" s="71">
        <v>55.344783782958984</v>
      </c>
      <c r="M128" s="70">
        <v>94.138427734375</v>
      </c>
      <c r="N128" s="71">
        <v>94.935890197753906</v>
      </c>
      <c r="O128" s="71">
        <v>84.450515747070313</v>
      </c>
      <c r="P128" s="71">
        <v>82.993888854980469</v>
      </c>
      <c r="Q128" s="71">
        <v>88.136909484863281</v>
      </c>
      <c r="R128" s="71">
        <v>91.306510925292969</v>
      </c>
      <c r="S128" s="71">
        <v>67.604629516601563</v>
      </c>
      <c r="T128" s="71">
        <v>16.918310165405273</v>
      </c>
      <c r="U128" s="71">
        <v>14.445075035095215</v>
      </c>
      <c r="V128" s="72">
        <v>41.095928192138672</v>
      </c>
      <c r="X128" s="70">
        <v>7.08</v>
      </c>
      <c r="Y128" s="71">
        <v>7.08</v>
      </c>
      <c r="Z128" s="71">
        <v>7.08</v>
      </c>
      <c r="AA128" s="71">
        <v>7.42</v>
      </c>
      <c r="AB128" s="71">
        <v>6.99</v>
      </c>
      <c r="AC128" s="71">
        <v>6.81</v>
      </c>
      <c r="AD128" s="71">
        <v>0.25</v>
      </c>
      <c r="AF128" s="73">
        <v>0.9997723733033913</v>
      </c>
      <c r="AH128" s="74">
        <v>0</v>
      </c>
      <c r="AI128" s="75">
        <v>0</v>
      </c>
      <c r="AJ128" s="76">
        <v>0</v>
      </c>
      <c r="AK128" s="77">
        <v>0</v>
      </c>
      <c r="AL128" s="78">
        <v>0</v>
      </c>
      <c r="AM128" s="72">
        <v>15.277877884364129</v>
      </c>
      <c r="AO128" s="70">
        <v>8.9311443479721149</v>
      </c>
      <c r="AP128" s="71">
        <v>9.337218252397669</v>
      </c>
      <c r="AQ128" s="71">
        <v>8.4388929375251465</v>
      </c>
      <c r="AR128" s="71">
        <v>8.5175870314176496</v>
      </c>
      <c r="AS128" s="72">
        <v>7.7717675674315094</v>
      </c>
      <c r="AU128" s="70">
        <v>284.07625825895468</v>
      </c>
      <c r="AV128" s="72">
        <v>93.642329913419573</v>
      </c>
      <c r="AX128" s="73">
        <v>52.8</v>
      </c>
      <c r="AZ128" s="79">
        <v>2.2000000000000002E-2</v>
      </c>
      <c r="BA128" s="46">
        <v>0</v>
      </c>
      <c r="BB128" s="46"/>
      <c r="BC128" s="80">
        <v>1</v>
      </c>
      <c r="BD128" s="80">
        <v>1.3295058507253383</v>
      </c>
      <c r="BE128" s="14">
        <v>2023</v>
      </c>
    </row>
    <row r="129" spans="1:57" ht="15" x14ac:dyDescent="0.25">
      <c r="A129" s="69">
        <v>45078</v>
      </c>
      <c r="B129" s="70">
        <v>84.030311584472656</v>
      </c>
      <c r="C129" s="71">
        <v>53.709785461425781</v>
      </c>
      <c r="D129" s="71">
        <v>85.118148803710938</v>
      </c>
      <c r="E129" s="71">
        <v>56.98699951171875</v>
      </c>
      <c r="F129" s="71">
        <v>61.012081146240234</v>
      </c>
      <c r="G129" s="71">
        <v>58.132976531982422</v>
      </c>
      <c r="H129" s="71">
        <v>62.117385864257813</v>
      </c>
      <c r="I129" s="71">
        <v>58.70843505859375</v>
      </c>
      <c r="J129" s="71">
        <v>60.007030487060547</v>
      </c>
      <c r="K129" s="71">
        <v>56.853324890136719</v>
      </c>
      <c r="M129" s="70">
        <v>94.430068969726562</v>
      </c>
      <c r="N129" s="71">
        <v>95.230003356933594</v>
      </c>
      <c r="O129" s="71">
        <v>84.800003051757813</v>
      </c>
      <c r="P129" s="71">
        <v>83.300003051757813</v>
      </c>
      <c r="Q129" s="71">
        <v>88.342376708984375</v>
      </c>
      <c r="R129" s="71">
        <v>91.727996826171875</v>
      </c>
      <c r="S129" s="71">
        <v>67.845626831054688</v>
      </c>
      <c r="T129" s="71">
        <v>16.969999313354492</v>
      </c>
      <c r="U129" s="71">
        <v>14.489999771118164</v>
      </c>
      <c r="V129" s="72">
        <v>41.145000457763672</v>
      </c>
      <c r="X129" s="70">
        <v>7.09</v>
      </c>
      <c r="Y129" s="71">
        <v>7.09</v>
      </c>
      <c r="Z129" s="71">
        <v>7.09</v>
      </c>
      <c r="AA129" s="71">
        <v>7.44</v>
      </c>
      <c r="AB129" s="71">
        <v>7.01</v>
      </c>
      <c r="AC129" s="71">
        <v>6.82</v>
      </c>
      <c r="AD129" s="71">
        <v>0.25</v>
      </c>
      <c r="AF129" s="73">
        <v>0.9997723733033913</v>
      </c>
      <c r="AH129" s="74">
        <v>0</v>
      </c>
      <c r="AI129" s="75">
        <v>0</v>
      </c>
      <c r="AJ129" s="76">
        <v>0</v>
      </c>
      <c r="AK129" s="77">
        <v>0</v>
      </c>
      <c r="AL129" s="78">
        <v>0</v>
      </c>
      <c r="AM129" s="72">
        <v>15.277878147172929</v>
      </c>
      <c r="AO129" s="70">
        <v>11.851948037302208</v>
      </c>
      <c r="AP129" s="71">
        <v>12.480666980016267</v>
      </c>
      <c r="AQ129" s="71">
        <v>8.7035779095920454</v>
      </c>
      <c r="AR129" s="71">
        <v>8.861253332989703</v>
      </c>
      <c r="AS129" s="72">
        <v>8.0654610869705028</v>
      </c>
      <c r="AU129" s="70">
        <v>284.07625825895468</v>
      </c>
      <c r="AV129" s="72">
        <v>93.642329913419573</v>
      </c>
      <c r="AX129" s="73">
        <v>52.8</v>
      </c>
      <c r="AZ129" s="79">
        <v>2.2000000000000002E-2</v>
      </c>
      <c r="BA129" s="46">
        <v>0</v>
      </c>
      <c r="BB129" s="46"/>
      <c r="BC129" s="80">
        <v>1</v>
      </c>
      <c r="BD129" s="80">
        <v>1.3319190407265999</v>
      </c>
      <c r="BE129" s="14">
        <v>2023</v>
      </c>
    </row>
    <row r="130" spans="1:57" ht="15" x14ac:dyDescent="0.25">
      <c r="A130" s="69">
        <v>45108</v>
      </c>
      <c r="B130" s="70">
        <v>97.985366821289062</v>
      </c>
      <c r="C130" s="71">
        <v>56.259262084960937</v>
      </c>
      <c r="D130" s="71">
        <v>95.465614318847656</v>
      </c>
      <c r="E130" s="71">
        <v>68.69158935546875</v>
      </c>
      <c r="F130" s="71">
        <v>68.363380432128906</v>
      </c>
      <c r="G130" s="71">
        <v>61.515548706054687</v>
      </c>
      <c r="H130" s="71">
        <v>69.327766418457031</v>
      </c>
      <c r="I130" s="71">
        <v>62.238407135009766</v>
      </c>
      <c r="J130" s="71">
        <v>67.511016845703125</v>
      </c>
      <c r="K130" s="71">
        <v>60.35272216796875</v>
      </c>
      <c r="M130" s="70">
        <v>94.633399963378906</v>
      </c>
      <c r="N130" s="71">
        <v>95.435050964355469</v>
      </c>
      <c r="O130" s="71">
        <v>85.3009033203125</v>
      </c>
      <c r="P130" s="71">
        <v>83.766212463378906</v>
      </c>
      <c r="Q130" s="71">
        <v>88.378890991210938</v>
      </c>
      <c r="R130" s="71">
        <v>91.746978759765625</v>
      </c>
      <c r="S130" s="71">
        <v>67.862174987792969</v>
      </c>
      <c r="T130" s="71">
        <v>16.949869155883789</v>
      </c>
      <c r="U130" s="71">
        <v>14.473226547241211</v>
      </c>
      <c r="V130" s="72">
        <v>41.177360534667969</v>
      </c>
      <c r="X130" s="70">
        <v>7.18</v>
      </c>
      <c r="Y130" s="71">
        <v>7.18</v>
      </c>
      <c r="Z130" s="71">
        <v>7.18</v>
      </c>
      <c r="AA130" s="71">
        <v>7.53</v>
      </c>
      <c r="AB130" s="71">
        <v>7.1</v>
      </c>
      <c r="AC130" s="71">
        <v>6.91</v>
      </c>
      <c r="AD130" s="71">
        <v>0.25</v>
      </c>
      <c r="AF130" s="73">
        <v>0.9997723733033913</v>
      </c>
      <c r="AH130" s="74">
        <v>0</v>
      </c>
      <c r="AI130" s="75">
        <v>0</v>
      </c>
      <c r="AJ130" s="76">
        <v>0</v>
      </c>
      <c r="AK130" s="77">
        <v>0</v>
      </c>
      <c r="AL130" s="78">
        <v>0</v>
      </c>
      <c r="AM130" s="72">
        <v>15.277878409981728</v>
      </c>
      <c r="AO130" s="70">
        <v>13.646987022463659</v>
      </c>
      <c r="AP130" s="71">
        <v>13.815573707503278</v>
      </c>
      <c r="AQ130" s="71">
        <v>9.6286451312857615</v>
      </c>
      <c r="AR130" s="71">
        <v>9.7644741434446534</v>
      </c>
      <c r="AS130" s="72">
        <v>8.9656064868131633</v>
      </c>
      <c r="AU130" s="70">
        <v>284.07625825895468</v>
      </c>
      <c r="AV130" s="72">
        <v>93.642329913419573</v>
      </c>
      <c r="AX130" s="73">
        <v>52.8</v>
      </c>
      <c r="AZ130" s="79">
        <v>2.2000000000000002E-2</v>
      </c>
      <c r="BA130" s="46">
        <v>0</v>
      </c>
      <c r="BB130" s="46"/>
      <c r="BC130" s="80">
        <v>1</v>
      </c>
      <c r="BD130" s="80">
        <v>1.334336610916169</v>
      </c>
      <c r="BE130" s="14">
        <v>2023</v>
      </c>
    </row>
    <row r="131" spans="1:57" ht="15" x14ac:dyDescent="0.25">
      <c r="A131" s="69">
        <v>45139</v>
      </c>
      <c r="B131" s="70">
        <v>98.402259826660156</v>
      </c>
      <c r="C131" s="71">
        <v>55.313129425048828</v>
      </c>
      <c r="D131" s="71">
        <v>97.024383544921875</v>
      </c>
      <c r="E131" s="71">
        <v>67.823219299316406</v>
      </c>
      <c r="F131" s="71">
        <v>66.706375122070312</v>
      </c>
      <c r="G131" s="71">
        <v>60.972400665283203</v>
      </c>
      <c r="H131" s="71">
        <v>66.914329528808594</v>
      </c>
      <c r="I131" s="71">
        <v>61.421802520751953</v>
      </c>
      <c r="J131" s="71">
        <v>65.535041809082031</v>
      </c>
      <c r="K131" s="71">
        <v>59.683273315429688</v>
      </c>
      <c r="M131" s="70">
        <v>94.837165832519531</v>
      </c>
      <c r="N131" s="71">
        <v>95.640548706054688</v>
      </c>
      <c r="O131" s="71">
        <v>85.804763793945313</v>
      </c>
      <c r="P131" s="71">
        <v>84.235031127929688</v>
      </c>
      <c r="Q131" s="71">
        <v>88.415412902832031</v>
      </c>
      <c r="R131" s="71">
        <v>91.765960693359375</v>
      </c>
      <c r="S131" s="71">
        <v>67.87872314453125</v>
      </c>
      <c r="T131" s="71">
        <v>16.92976188659668</v>
      </c>
      <c r="U131" s="71">
        <v>14.456473350524902</v>
      </c>
      <c r="V131" s="72">
        <v>41.209743499755859</v>
      </c>
      <c r="X131" s="70">
        <v>7.17</v>
      </c>
      <c r="Y131" s="71">
        <v>7.17</v>
      </c>
      <c r="Z131" s="71">
        <v>7.17</v>
      </c>
      <c r="AA131" s="71">
        <v>7.52</v>
      </c>
      <c r="AB131" s="71">
        <v>7.09</v>
      </c>
      <c r="AC131" s="71">
        <v>6.9</v>
      </c>
      <c r="AD131" s="71">
        <v>0.25</v>
      </c>
      <c r="AF131" s="73">
        <v>0.9997723733033913</v>
      </c>
      <c r="AH131" s="74">
        <v>0</v>
      </c>
      <c r="AI131" s="75">
        <v>0</v>
      </c>
      <c r="AJ131" s="76">
        <v>0</v>
      </c>
      <c r="AK131" s="77">
        <v>0</v>
      </c>
      <c r="AL131" s="78">
        <v>0</v>
      </c>
      <c r="AM131" s="72">
        <v>15.277878935599327</v>
      </c>
      <c r="AO131" s="70">
        <v>13.724164550440747</v>
      </c>
      <c r="AP131" s="71">
        <v>14.061504861582879</v>
      </c>
      <c r="AQ131" s="71">
        <v>9.4085155320268434</v>
      </c>
      <c r="AR131" s="71">
        <v>9.4378461958827362</v>
      </c>
      <c r="AS131" s="72">
        <v>8.7147661980162283</v>
      </c>
      <c r="AU131" s="70">
        <v>284.07625825895468</v>
      </c>
      <c r="AV131" s="72">
        <v>93.642329913419573</v>
      </c>
      <c r="AX131" s="73">
        <v>52.8</v>
      </c>
      <c r="AZ131" s="79">
        <v>2.2000000000000002E-2</v>
      </c>
      <c r="BA131" s="46">
        <v>0</v>
      </c>
      <c r="BB131" s="46"/>
      <c r="BC131" s="80">
        <v>1</v>
      </c>
      <c r="BD131" s="80">
        <v>1.3367585692445383</v>
      </c>
      <c r="BE131" s="14">
        <v>2023</v>
      </c>
    </row>
    <row r="132" spans="1:57" ht="15" x14ac:dyDescent="0.25">
      <c r="A132" s="69">
        <v>45170</v>
      </c>
      <c r="B132" s="70">
        <v>72.274459838867188</v>
      </c>
      <c r="C132" s="71">
        <v>51.450351715087891</v>
      </c>
      <c r="D132" s="71">
        <v>70.560302734375</v>
      </c>
      <c r="E132" s="71">
        <v>51.546253204345703</v>
      </c>
      <c r="F132" s="71">
        <v>63.560779571533203</v>
      </c>
      <c r="G132" s="71">
        <v>59.190681457519531</v>
      </c>
      <c r="H132" s="71">
        <v>64.059501647949219</v>
      </c>
      <c r="I132" s="71">
        <v>59.293376922607422</v>
      </c>
      <c r="J132" s="71">
        <v>62.392044067382813</v>
      </c>
      <c r="K132" s="71">
        <v>57.776187896728516</v>
      </c>
      <c r="M132" s="70">
        <v>95.041374206542969</v>
      </c>
      <c r="N132" s="71">
        <v>95.846488952636719</v>
      </c>
      <c r="O132" s="71">
        <v>86.311599731445313</v>
      </c>
      <c r="P132" s="71">
        <v>84.706474304199219</v>
      </c>
      <c r="Q132" s="71">
        <v>88.451950073242188</v>
      </c>
      <c r="R132" s="71">
        <v>91.784950256347656</v>
      </c>
      <c r="S132" s="71">
        <v>67.895278930664063</v>
      </c>
      <c r="T132" s="71">
        <v>16.909679412841797</v>
      </c>
      <c r="U132" s="71">
        <v>14.439739227294922</v>
      </c>
      <c r="V132" s="72">
        <v>41.242156982421875</v>
      </c>
      <c r="X132" s="70">
        <v>7.11</v>
      </c>
      <c r="Y132" s="71">
        <v>7.11</v>
      </c>
      <c r="Z132" s="71">
        <v>7.11</v>
      </c>
      <c r="AA132" s="71">
        <v>7.46</v>
      </c>
      <c r="AB132" s="71">
        <v>7.03</v>
      </c>
      <c r="AC132" s="71">
        <v>6.84</v>
      </c>
      <c r="AD132" s="71">
        <v>0.25</v>
      </c>
      <c r="AF132" s="73">
        <v>0.9997723733033913</v>
      </c>
      <c r="AH132" s="74">
        <v>0</v>
      </c>
      <c r="AI132" s="75">
        <v>0</v>
      </c>
      <c r="AJ132" s="76">
        <v>0</v>
      </c>
      <c r="AK132" s="77">
        <v>0</v>
      </c>
      <c r="AL132" s="78">
        <v>0</v>
      </c>
      <c r="AM132" s="72">
        <v>15.277877884364129</v>
      </c>
      <c r="AO132" s="70">
        <v>10.165184224875835</v>
      </c>
      <c r="AP132" s="71">
        <v>10.31583373309576</v>
      </c>
      <c r="AQ132" s="71">
        <v>9.0413626702038687</v>
      </c>
      <c r="AR132" s="71">
        <v>9.1123046440895052</v>
      </c>
      <c r="AS132" s="72">
        <v>8.3635447811505106</v>
      </c>
      <c r="AU132" s="70">
        <v>284.07625825895468</v>
      </c>
      <c r="AV132" s="72">
        <v>93.642329913419573</v>
      </c>
      <c r="AX132" s="73">
        <v>52.8</v>
      </c>
      <c r="AZ132" s="79">
        <v>2.2000000000000002E-2</v>
      </c>
      <c r="BA132" s="46">
        <v>0</v>
      </c>
      <c r="BB132" s="46"/>
      <c r="BC132" s="80">
        <v>1</v>
      </c>
      <c r="BD132" s="80">
        <v>1.3391849236766318</v>
      </c>
      <c r="BE132" s="14">
        <v>2023</v>
      </c>
    </row>
    <row r="133" spans="1:57" ht="15" x14ac:dyDescent="0.25">
      <c r="A133" s="69">
        <v>45200</v>
      </c>
      <c r="B133" s="70">
        <v>64.158943176269531</v>
      </c>
      <c r="C133" s="71">
        <v>52.674484252929688</v>
      </c>
      <c r="D133" s="71">
        <v>62.860660552978516</v>
      </c>
      <c r="E133" s="71">
        <v>50.380622863769531</v>
      </c>
      <c r="F133" s="71">
        <v>58.896747589111328</v>
      </c>
      <c r="G133" s="71">
        <v>57.072528839111328</v>
      </c>
      <c r="H133" s="71">
        <v>59.187572479248047</v>
      </c>
      <c r="I133" s="71">
        <v>56.861007690429688</v>
      </c>
      <c r="J133" s="71">
        <v>57.588809967041016</v>
      </c>
      <c r="K133" s="71">
        <v>55.569976806640625</v>
      </c>
      <c r="M133" s="70">
        <v>95.246025085449219</v>
      </c>
      <c r="N133" s="71">
        <v>96.052871704101563</v>
      </c>
      <c r="O133" s="71">
        <v>86.821434020996094</v>
      </c>
      <c r="P133" s="71">
        <v>85.180557250976563</v>
      </c>
      <c r="Q133" s="71">
        <v>88.488502502441406</v>
      </c>
      <c r="R133" s="71">
        <v>91.803939819335937</v>
      </c>
      <c r="S133" s="71">
        <v>67.911842346191406</v>
      </c>
      <c r="T133" s="71">
        <v>16.889619827270508</v>
      </c>
      <c r="U133" s="71">
        <v>14.42302417755127</v>
      </c>
      <c r="V133" s="72">
        <v>41.274589538574219</v>
      </c>
      <c r="X133" s="70">
        <v>7.17</v>
      </c>
      <c r="Y133" s="71">
        <v>7.17</v>
      </c>
      <c r="Z133" s="71">
        <v>7.17</v>
      </c>
      <c r="AA133" s="71">
        <v>7.52</v>
      </c>
      <c r="AB133" s="71">
        <v>7.09</v>
      </c>
      <c r="AC133" s="71">
        <v>6.9</v>
      </c>
      <c r="AD133" s="71">
        <v>0.25</v>
      </c>
      <c r="AF133" s="73">
        <v>0.9997723733033913</v>
      </c>
      <c r="AH133" s="74">
        <v>0</v>
      </c>
      <c r="AI133" s="75">
        <v>0</v>
      </c>
      <c r="AJ133" s="76">
        <v>0</v>
      </c>
      <c r="AK133" s="77">
        <v>0</v>
      </c>
      <c r="AL133" s="78">
        <v>0</v>
      </c>
      <c r="AM133" s="72">
        <v>15.277878147172929</v>
      </c>
      <c r="AO133" s="70">
        <v>8.9482486996191817</v>
      </c>
      <c r="AP133" s="71">
        <v>9.110240659851959</v>
      </c>
      <c r="AQ133" s="71">
        <v>8.307016585206112</v>
      </c>
      <c r="AR133" s="71">
        <v>8.3480356106132643</v>
      </c>
      <c r="AS133" s="72">
        <v>7.6580864317873694</v>
      </c>
      <c r="AU133" s="70">
        <v>284.07625825895468</v>
      </c>
      <c r="AV133" s="72">
        <v>93.642329913419573</v>
      </c>
      <c r="AX133" s="73">
        <v>52.8</v>
      </c>
      <c r="AZ133" s="79">
        <v>2.2000000000000002E-2</v>
      </c>
      <c r="BA133" s="46">
        <v>0</v>
      </c>
      <c r="BB133" s="46"/>
      <c r="BC133" s="80">
        <v>1</v>
      </c>
      <c r="BD133" s="80">
        <v>1.3416156821918301</v>
      </c>
      <c r="BE133" s="14">
        <v>2023</v>
      </c>
    </row>
    <row r="134" spans="1:57" ht="15" x14ac:dyDescent="0.25">
      <c r="A134" s="69">
        <v>45231</v>
      </c>
      <c r="B134" s="70">
        <v>66.986839294433594</v>
      </c>
      <c r="C134" s="71">
        <v>54.705947875976563</v>
      </c>
      <c r="D134" s="71">
        <v>66.766448974609375</v>
      </c>
      <c r="E134" s="71">
        <v>53.150154113769531</v>
      </c>
      <c r="F134" s="71">
        <v>59.544013977050781</v>
      </c>
      <c r="G134" s="71">
        <v>58.386375427246094</v>
      </c>
      <c r="H134" s="71">
        <v>59.811798095703125</v>
      </c>
      <c r="I134" s="71">
        <v>58.433967590332031</v>
      </c>
      <c r="J134" s="71">
        <v>58.067367553710938</v>
      </c>
      <c r="K134" s="71">
        <v>56.900917053222656</v>
      </c>
      <c r="M134" s="70">
        <v>95.45111083984375</v>
      </c>
      <c r="N134" s="71">
        <v>96.259696960449219</v>
      </c>
      <c r="O134" s="71">
        <v>87.334274291992188</v>
      </c>
      <c r="P134" s="71">
        <v>85.657295227050781</v>
      </c>
      <c r="Q134" s="71">
        <v>88.525070190429688</v>
      </c>
      <c r="R134" s="71">
        <v>91.822929382324219</v>
      </c>
      <c r="S134" s="71">
        <v>67.92840576171875</v>
      </c>
      <c r="T134" s="71">
        <v>16.869585037231445</v>
      </c>
      <c r="U134" s="71">
        <v>14.406329154968262</v>
      </c>
      <c r="V134" s="72">
        <v>41.307052612304688</v>
      </c>
      <c r="X134" s="70">
        <v>7.4</v>
      </c>
      <c r="Y134" s="71">
        <v>7.43</v>
      </c>
      <c r="Z134" s="71">
        <v>7.4</v>
      </c>
      <c r="AA134" s="71">
        <v>7.78</v>
      </c>
      <c r="AB134" s="71">
        <v>7.26</v>
      </c>
      <c r="AC134" s="71">
        <v>7.17</v>
      </c>
      <c r="AD134" s="71">
        <v>0.25</v>
      </c>
      <c r="AF134" s="73">
        <v>0.9997723733033913</v>
      </c>
      <c r="AH134" s="74">
        <v>0</v>
      </c>
      <c r="AI134" s="75">
        <v>0</v>
      </c>
      <c r="AJ134" s="76">
        <v>0</v>
      </c>
      <c r="AK134" s="77">
        <v>0</v>
      </c>
      <c r="AL134" s="78">
        <v>0</v>
      </c>
      <c r="AM134" s="72">
        <v>15.27787762155533</v>
      </c>
      <c r="AO134" s="70">
        <v>9.0157253424540507</v>
      </c>
      <c r="AP134" s="71">
        <v>9.3119175696805261</v>
      </c>
      <c r="AQ134" s="71">
        <v>8.2016548177755908</v>
      </c>
      <c r="AR134" s="71">
        <v>8.2385396826037365</v>
      </c>
      <c r="AS134" s="72">
        <v>7.4636719220708141</v>
      </c>
      <c r="AU134" s="70">
        <v>284.07625825895468</v>
      </c>
      <c r="AV134" s="72">
        <v>93.642329913419573</v>
      </c>
      <c r="AX134" s="73">
        <v>52.8</v>
      </c>
      <c r="AZ134" s="79">
        <v>2.2000000000000002E-2</v>
      </c>
      <c r="BA134" s="46">
        <v>0</v>
      </c>
      <c r="BB134" s="46"/>
      <c r="BC134" s="80">
        <v>1</v>
      </c>
      <c r="BD134" s="80">
        <v>1.3440508527839976</v>
      </c>
      <c r="BE134" s="14">
        <v>2023</v>
      </c>
    </row>
    <row r="135" spans="1:57" ht="15" x14ac:dyDescent="0.25">
      <c r="A135" s="69">
        <v>45261</v>
      </c>
      <c r="B135" s="70">
        <v>71.558815002441406</v>
      </c>
      <c r="C135" s="71">
        <v>58.423084259033203</v>
      </c>
      <c r="D135" s="71">
        <v>67.729965209960937</v>
      </c>
      <c r="E135" s="71">
        <v>56.390239715576172</v>
      </c>
      <c r="F135" s="71">
        <v>60.371852874755859</v>
      </c>
      <c r="G135" s="71">
        <v>60.071762084960937</v>
      </c>
      <c r="H135" s="71">
        <v>60.372264862060547</v>
      </c>
      <c r="I135" s="71">
        <v>60.354942321777344</v>
      </c>
      <c r="J135" s="71">
        <v>58.863929748535156</v>
      </c>
      <c r="K135" s="71">
        <v>58.632930755615234</v>
      </c>
      <c r="M135" s="70">
        <v>95.656646728515625</v>
      </c>
      <c r="N135" s="71">
        <v>96.466964721679688</v>
      </c>
      <c r="O135" s="71">
        <v>87.850143432617188</v>
      </c>
      <c r="P135" s="71">
        <v>86.136695861816406</v>
      </c>
      <c r="Q135" s="71">
        <v>88.561653137207031</v>
      </c>
      <c r="R135" s="71">
        <v>91.841926574707031</v>
      </c>
      <c r="S135" s="71">
        <v>67.944976806640625</v>
      </c>
      <c r="T135" s="71">
        <v>16.849573135375977</v>
      </c>
      <c r="U135" s="71">
        <v>14.389652252197266</v>
      </c>
      <c r="V135" s="72">
        <v>41.33953857421875</v>
      </c>
      <c r="X135" s="70">
        <v>7.54</v>
      </c>
      <c r="Y135" s="71">
        <v>7.58</v>
      </c>
      <c r="Z135" s="71">
        <v>7.54</v>
      </c>
      <c r="AA135" s="71">
        <v>7.93</v>
      </c>
      <c r="AB135" s="71">
        <v>7.4</v>
      </c>
      <c r="AC135" s="71">
        <v>7.31</v>
      </c>
      <c r="AD135" s="71">
        <v>0.25</v>
      </c>
      <c r="AF135" s="73">
        <v>0.9997723733033913</v>
      </c>
      <c r="AH135" s="74">
        <v>0</v>
      </c>
      <c r="AI135" s="75">
        <v>0</v>
      </c>
      <c r="AJ135" s="76">
        <v>0</v>
      </c>
      <c r="AK135" s="77">
        <v>0</v>
      </c>
      <c r="AL135" s="78">
        <v>0</v>
      </c>
      <c r="AM135" s="72">
        <v>15.27787735874653</v>
      </c>
      <c r="AO135" s="70">
        <v>9.4404769132508459</v>
      </c>
      <c r="AP135" s="71">
        <v>9.2653851176417152</v>
      </c>
      <c r="AQ135" s="71">
        <v>8.1583584965886295</v>
      </c>
      <c r="AR135" s="71">
        <v>8.1584141705487223</v>
      </c>
      <c r="AS135" s="72">
        <v>7.4229419607232234</v>
      </c>
      <c r="AU135" s="70">
        <v>284.07625825895468</v>
      </c>
      <c r="AV135" s="72">
        <v>93.642329913419573</v>
      </c>
      <c r="AX135" s="73">
        <v>52.8</v>
      </c>
      <c r="AZ135" s="79">
        <v>2.2000000000000002E-2</v>
      </c>
      <c r="BA135" s="46">
        <v>0</v>
      </c>
      <c r="BB135" s="46"/>
      <c r="BC135" s="80">
        <v>1</v>
      </c>
      <c r="BD135" s="80">
        <v>1.3464904434615081</v>
      </c>
      <c r="BE135" s="14">
        <v>2023</v>
      </c>
    </row>
    <row r="136" spans="1:57" ht="15" x14ac:dyDescent="0.25">
      <c r="A136" s="69">
        <v>45292</v>
      </c>
      <c r="B136" s="70">
        <v>73.357955932617188</v>
      </c>
      <c r="C136" s="71">
        <v>59.566440582275391</v>
      </c>
      <c r="D136" s="71">
        <v>72.453231811523438</v>
      </c>
      <c r="E136" s="71">
        <v>57.491237640380859</v>
      </c>
      <c r="F136" s="71">
        <v>63.396266937255859</v>
      </c>
      <c r="G136" s="71">
        <v>62.314193725585938</v>
      </c>
      <c r="H136" s="71">
        <v>63.343151092529297</v>
      </c>
      <c r="I136" s="71">
        <v>62.371200561523438</v>
      </c>
      <c r="J136" s="71">
        <v>61.826301574707031</v>
      </c>
      <c r="K136" s="71">
        <v>60.805320739746094</v>
      </c>
      <c r="M136" s="70">
        <v>95.862617492675781</v>
      </c>
      <c r="N136" s="71">
        <v>96.6746826171875</v>
      </c>
      <c r="O136" s="71">
        <v>88.369064331054688</v>
      </c>
      <c r="P136" s="71">
        <v>86.618789672851563</v>
      </c>
      <c r="Q136" s="71">
        <v>88.598251342773438</v>
      </c>
      <c r="R136" s="71">
        <v>91.860931396484375</v>
      </c>
      <c r="S136" s="71">
        <v>67.9615478515625</v>
      </c>
      <c r="T136" s="71">
        <v>16.829584121704102</v>
      </c>
      <c r="U136" s="71">
        <v>14.372995376586914</v>
      </c>
      <c r="V136" s="72">
        <v>41.372051239013672</v>
      </c>
      <c r="X136" s="70">
        <v>7.92</v>
      </c>
      <c r="Y136" s="71">
        <v>7.96</v>
      </c>
      <c r="Z136" s="71">
        <v>7.95</v>
      </c>
      <c r="AA136" s="71">
        <v>8.33</v>
      </c>
      <c r="AB136" s="71">
        <v>7.79</v>
      </c>
      <c r="AC136" s="71">
        <v>7.7</v>
      </c>
      <c r="AD136" s="71">
        <v>0.25</v>
      </c>
      <c r="AF136" s="73">
        <v>1.0197678207694592</v>
      </c>
      <c r="AH136" s="74">
        <v>0</v>
      </c>
      <c r="AI136" s="75">
        <v>0</v>
      </c>
      <c r="AJ136" s="76">
        <v>0</v>
      </c>
      <c r="AK136" s="77">
        <v>0</v>
      </c>
      <c r="AL136" s="78">
        <v>0</v>
      </c>
      <c r="AM136" s="72">
        <v>15.476292220759392</v>
      </c>
      <c r="AO136" s="70">
        <v>9.215823609625275</v>
      </c>
      <c r="AP136" s="71">
        <v>9.4095106248731728</v>
      </c>
      <c r="AQ136" s="71">
        <v>8.1381600689673768</v>
      </c>
      <c r="AR136" s="71">
        <v>8.1313416036622979</v>
      </c>
      <c r="AS136" s="72">
        <v>7.4221250389804361</v>
      </c>
      <c r="AU136" s="70">
        <v>302.82771009468001</v>
      </c>
      <c r="AV136" s="72">
        <v>103.62867831599685</v>
      </c>
      <c r="AX136" s="73">
        <v>53.9</v>
      </c>
      <c r="AZ136" s="79">
        <v>2.2000000000000002E-2</v>
      </c>
      <c r="BA136" s="46">
        <v>0</v>
      </c>
      <c r="BB136" s="46"/>
      <c r="BC136" s="80">
        <v>1</v>
      </c>
      <c r="BD136" s="80">
        <v>1.3489344622472719</v>
      </c>
      <c r="BE136" s="14">
        <v>2024</v>
      </c>
    </row>
    <row r="137" spans="1:57" ht="15" x14ac:dyDescent="0.25">
      <c r="A137" s="69">
        <v>45323</v>
      </c>
      <c r="B137" s="70">
        <v>71.782615661621094</v>
      </c>
      <c r="C137" s="71">
        <v>60.253963470458984</v>
      </c>
      <c r="D137" s="71">
        <v>71.968955993652344</v>
      </c>
      <c r="E137" s="71">
        <v>57.955608367919922</v>
      </c>
      <c r="F137" s="71">
        <v>62.351997375488281</v>
      </c>
      <c r="G137" s="71">
        <v>61.710563659667969</v>
      </c>
      <c r="H137" s="71">
        <v>62.505237579345703</v>
      </c>
      <c r="I137" s="71">
        <v>61.733238220214844</v>
      </c>
      <c r="J137" s="71">
        <v>60.881599426269531</v>
      </c>
      <c r="K137" s="71">
        <v>60.2310791015625</v>
      </c>
      <c r="M137" s="70">
        <v>96.06903076171875</v>
      </c>
      <c r="N137" s="71">
        <v>96.882850646972656</v>
      </c>
      <c r="O137" s="71">
        <v>88.891044616699219</v>
      </c>
      <c r="P137" s="71">
        <v>87.103569030761719</v>
      </c>
      <c r="Q137" s="71">
        <v>88.634864807128906</v>
      </c>
      <c r="R137" s="71">
        <v>91.879936218261719</v>
      </c>
      <c r="S137" s="71">
        <v>67.978126525878906</v>
      </c>
      <c r="T137" s="71">
        <v>16.809619903564453</v>
      </c>
      <c r="U137" s="71">
        <v>14.356357574462891</v>
      </c>
      <c r="V137" s="72">
        <v>41.404590606689453</v>
      </c>
      <c r="X137" s="70">
        <v>7.83</v>
      </c>
      <c r="Y137" s="71">
        <v>7.87</v>
      </c>
      <c r="Z137" s="71">
        <v>7.86</v>
      </c>
      <c r="AA137" s="71">
        <v>8.23</v>
      </c>
      <c r="AB137" s="71">
        <v>7.69</v>
      </c>
      <c r="AC137" s="71">
        <v>7.6</v>
      </c>
      <c r="AD137" s="71">
        <v>0.25</v>
      </c>
      <c r="AF137" s="73">
        <v>1.0197678207694592</v>
      </c>
      <c r="AH137" s="74">
        <v>0</v>
      </c>
      <c r="AI137" s="75">
        <v>0</v>
      </c>
      <c r="AJ137" s="76">
        <v>0</v>
      </c>
      <c r="AK137" s="77">
        <v>0</v>
      </c>
      <c r="AL137" s="78">
        <v>0</v>
      </c>
      <c r="AM137" s="72">
        <v>15.476292483568193</v>
      </c>
      <c r="AO137" s="70">
        <v>9.1210439214258052</v>
      </c>
      <c r="AP137" s="71">
        <v>9.4695994728489925</v>
      </c>
      <c r="AQ137" s="71">
        <v>8.1081921164484108</v>
      </c>
      <c r="AR137" s="71">
        <v>8.1281193211112743</v>
      </c>
      <c r="AS137" s="72">
        <v>7.3975211939574157</v>
      </c>
      <c r="AU137" s="70">
        <v>302.82771009468001</v>
      </c>
      <c r="AV137" s="72">
        <v>103.62867831599685</v>
      </c>
      <c r="AX137" s="73">
        <v>53.9</v>
      </c>
      <c r="AZ137" s="79">
        <v>2.2000000000000002E-2</v>
      </c>
      <c r="BA137" s="46">
        <v>0</v>
      </c>
      <c r="BB137" s="46"/>
      <c r="BC137" s="80">
        <v>1</v>
      </c>
      <c r="BD137" s="80">
        <v>1.351382917178761</v>
      </c>
      <c r="BE137" s="14">
        <v>2024</v>
      </c>
    </row>
    <row r="138" spans="1:57" ht="15" x14ac:dyDescent="0.25">
      <c r="A138" s="69">
        <v>45352</v>
      </c>
      <c r="B138" s="70">
        <v>68.690658569335938</v>
      </c>
      <c r="C138" s="71">
        <v>57.850387573242187</v>
      </c>
      <c r="D138" s="71">
        <v>66.174903869628906</v>
      </c>
      <c r="E138" s="71">
        <v>54.151271820068359</v>
      </c>
      <c r="F138" s="71">
        <v>60.530178070068359</v>
      </c>
      <c r="G138" s="71">
        <v>59.755767822265625</v>
      </c>
      <c r="H138" s="71">
        <v>60.582729339599609</v>
      </c>
      <c r="I138" s="71">
        <v>59.856346130371094</v>
      </c>
      <c r="J138" s="71">
        <v>58.985069274902344</v>
      </c>
      <c r="K138" s="71">
        <v>58.323040008544922</v>
      </c>
      <c r="M138" s="70">
        <v>96.275894165039063</v>
      </c>
      <c r="N138" s="71">
        <v>97.091461181640625</v>
      </c>
      <c r="O138" s="71">
        <v>89.416114807128906</v>
      </c>
      <c r="P138" s="71">
        <v>87.591072082519531</v>
      </c>
      <c r="Q138" s="71">
        <v>88.671493530273438</v>
      </c>
      <c r="R138" s="71">
        <v>91.898948669433594</v>
      </c>
      <c r="S138" s="71">
        <v>67.994705200195312</v>
      </c>
      <c r="T138" s="71">
        <v>16.789680480957031</v>
      </c>
      <c r="U138" s="71">
        <v>14.339739799499512</v>
      </c>
      <c r="V138" s="72">
        <v>41.437156677246094</v>
      </c>
      <c r="X138" s="70">
        <v>7.59</v>
      </c>
      <c r="Y138" s="71">
        <v>7.62</v>
      </c>
      <c r="Z138" s="71">
        <v>7.62</v>
      </c>
      <c r="AA138" s="71">
        <v>7.98</v>
      </c>
      <c r="AB138" s="71">
        <v>7.46</v>
      </c>
      <c r="AC138" s="71">
        <v>7.37</v>
      </c>
      <c r="AD138" s="71">
        <v>0.25</v>
      </c>
      <c r="AF138" s="73">
        <v>1.0197678207694592</v>
      </c>
      <c r="AH138" s="74">
        <v>0</v>
      </c>
      <c r="AI138" s="75">
        <v>0</v>
      </c>
      <c r="AJ138" s="76">
        <v>0</v>
      </c>
      <c r="AK138" s="77">
        <v>0</v>
      </c>
      <c r="AL138" s="78">
        <v>0</v>
      </c>
      <c r="AM138" s="72">
        <v>15.476291432332994</v>
      </c>
      <c r="AO138" s="70">
        <v>9.0145221219600966</v>
      </c>
      <c r="AP138" s="71">
        <v>8.9789557489320089</v>
      </c>
      <c r="AQ138" s="71">
        <v>8.1139648887491092</v>
      </c>
      <c r="AR138" s="71">
        <v>8.1210092948524952</v>
      </c>
      <c r="AS138" s="72">
        <v>7.3916126910905184</v>
      </c>
      <c r="AU138" s="70">
        <v>302.82771009468001</v>
      </c>
      <c r="AV138" s="72">
        <v>103.62867831599685</v>
      </c>
      <c r="AX138" s="73">
        <v>53.9</v>
      </c>
      <c r="AZ138" s="79">
        <v>2.2000000000000002E-2</v>
      </c>
      <c r="BA138" s="46">
        <v>0</v>
      </c>
      <c r="BB138" s="46"/>
      <c r="BC138" s="80">
        <v>1</v>
      </c>
      <c r="BD138" s="80">
        <v>1.3538358163080368</v>
      </c>
      <c r="BE138" s="14">
        <v>2024</v>
      </c>
    </row>
    <row r="139" spans="1:57" ht="15" x14ac:dyDescent="0.25">
      <c r="A139" s="69">
        <v>45383</v>
      </c>
      <c r="B139" s="70">
        <v>65.321548461914062</v>
      </c>
      <c r="C139" s="71">
        <v>54.115398406982422</v>
      </c>
      <c r="D139" s="71">
        <v>64.589668273925781</v>
      </c>
      <c r="E139" s="71">
        <v>51.474025726318359</v>
      </c>
      <c r="F139" s="71">
        <v>59.263134002685547</v>
      </c>
      <c r="G139" s="71">
        <v>58.141971588134766</v>
      </c>
      <c r="H139" s="71">
        <v>59.346824645996094</v>
      </c>
      <c r="I139" s="71">
        <v>58.201808929443359</v>
      </c>
      <c r="J139" s="71">
        <v>57.776359558105469</v>
      </c>
      <c r="K139" s="71">
        <v>56.668270111083984</v>
      </c>
      <c r="M139" s="70">
        <v>96.483200073242188</v>
      </c>
      <c r="N139" s="71">
        <v>97.300521850585938</v>
      </c>
      <c r="O139" s="71">
        <v>89.944282531738281</v>
      </c>
      <c r="P139" s="71">
        <v>88.081298828125</v>
      </c>
      <c r="Q139" s="71">
        <v>88.708137512207031</v>
      </c>
      <c r="R139" s="71">
        <v>91.917961120605469</v>
      </c>
      <c r="S139" s="71">
        <v>68.01129150390625</v>
      </c>
      <c r="T139" s="71">
        <v>16.76976203918457</v>
      </c>
      <c r="U139" s="71">
        <v>14.323140144348145</v>
      </c>
      <c r="V139" s="72">
        <v>41.469745635986328</v>
      </c>
      <c r="X139" s="70">
        <v>7.36</v>
      </c>
      <c r="Y139" s="71">
        <v>7.36</v>
      </c>
      <c r="Z139" s="71">
        <v>7.36</v>
      </c>
      <c r="AA139" s="71">
        <v>7.71</v>
      </c>
      <c r="AB139" s="71">
        <v>7.27</v>
      </c>
      <c r="AC139" s="71">
        <v>7.09</v>
      </c>
      <c r="AD139" s="71">
        <v>0.25</v>
      </c>
      <c r="AF139" s="73">
        <v>1.0197678207694592</v>
      </c>
      <c r="AH139" s="74">
        <v>0</v>
      </c>
      <c r="AI139" s="75">
        <v>0</v>
      </c>
      <c r="AJ139" s="76">
        <v>0</v>
      </c>
      <c r="AK139" s="77">
        <v>0</v>
      </c>
      <c r="AL139" s="78">
        <v>0</v>
      </c>
      <c r="AM139" s="72">
        <v>15.476292220759392</v>
      </c>
      <c r="AO139" s="70">
        <v>8.8752103888470195</v>
      </c>
      <c r="AP139" s="71">
        <v>9.1099673164916481</v>
      </c>
      <c r="AQ139" s="71">
        <v>8.1517378270544079</v>
      </c>
      <c r="AR139" s="71">
        <v>8.1632496074272485</v>
      </c>
      <c r="AS139" s="72">
        <v>7.4936912526725639</v>
      </c>
      <c r="AU139" s="70">
        <v>302.82771009468001</v>
      </c>
      <c r="AV139" s="72">
        <v>103.62867831599685</v>
      </c>
      <c r="AX139" s="73">
        <v>53.9</v>
      </c>
      <c r="AZ139" s="79">
        <v>2.2000000000000002E-2</v>
      </c>
      <c r="BA139" s="46">
        <v>0</v>
      </c>
      <c r="BB139" s="46"/>
      <c r="BC139" s="80">
        <v>1</v>
      </c>
      <c r="BD139" s="80">
        <v>1.356293167701776</v>
      </c>
      <c r="BE139" s="14">
        <v>2024</v>
      </c>
    </row>
    <row r="140" spans="1:57" ht="15" x14ac:dyDescent="0.25">
      <c r="A140" s="69">
        <v>45413</v>
      </c>
      <c r="B140" s="70">
        <v>64.875396728515625</v>
      </c>
      <c r="C140" s="71">
        <v>51.877338409423828</v>
      </c>
      <c r="D140" s="71">
        <v>66.81756591796875</v>
      </c>
      <c r="E140" s="71">
        <v>51.5284423828125</v>
      </c>
      <c r="F140" s="71">
        <v>60.688945770263672</v>
      </c>
      <c r="G140" s="71">
        <v>58.284015655517578</v>
      </c>
      <c r="H140" s="71">
        <v>61.281589508056641</v>
      </c>
      <c r="I140" s="71">
        <v>58.532341003417969</v>
      </c>
      <c r="J140" s="71">
        <v>59.346183776855469</v>
      </c>
      <c r="K140" s="71">
        <v>56.830379486083984</v>
      </c>
      <c r="M140" s="70">
        <v>96.690948486328125</v>
      </c>
      <c r="N140" s="71">
        <v>97.510032653808594</v>
      </c>
      <c r="O140" s="71">
        <v>90.475570678710937</v>
      </c>
      <c r="P140" s="71">
        <v>88.574272155761719</v>
      </c>
      <c r="Q140" s="71">
        <v>88.744796752929688</v>
      </c>
      <c r="R140" s="71">
        <v>91.936981201171875</v>
      </c>
      <c r="S140" s="71">
        <v>68.027877807617188</v>
      </c>
      <c r="T140" s="71">
        <v>16.749870300292969</v>
      </c>
      <c r="U140" s="71">
        <v>14.306560516357422</v>
      </c>
      <c r="V140" s="72">
        <v>41.502357482910156</v>
      </c>
      <c r="X140" s="70">
        <v>7.28</v>
      </c>
      <c r="Y140" s="71">
        <v>7.28</v>
      </c>
      <c r="Z140" s="71">
        <v>7.28</v>
      </c>
      <c r="AA140" s="71">
        <v>7.63</v>
      </c>
      <c r="AB140" s="71">
        <v>7.2</v>
      </c>
      <c r="AC140" s="71">
        <v>7.01</v>
      </c>
      <c r="AD140" s="71">
        <v>0.25</v>
      </c>
      <c r="AF140" s="73">
        <v>1.0197678207694592</v>
      </c>
      <c r="AH140" s="74">
        <v>0</v>
      </c>
      <c r="AI140" s="75">
        <v>0</v>
      </c>
      <c r="AJ140" s="76">
        <v>0</v>
      </c>
      <c r="AK140" s="77">
        <v>0</v>
      </c>
      <c r="AL140" s="78">
        <v>0</v>
      </c>
      <c r="AM140" s="72">
        <v>15.476291957950593</v>
      </c>
      <c r="AO140" s="70">
        <v>8.9114555945763225</v>
      </c>
      <c r="AP140" s="71">
        <v>9.5317497743179391</v>
      </c>
      <c r="AQ140" s="71">
        <v>8.429020245869955</v>
      </c>
      <c r="AR140" s="71">
        <v>8.5113318761189785</v>
      </c>
      <c r="AS140" s="72">
        <v>7.7780057374646745</v>
      </c>
      <c r="AU140" s="70">
        <v>302.82771009468001</v>
      </c>
      <c r="AV140" s="72">
        <v>103.62867831599685</v>
      </c>
      <c r="AX140" s="73">
        <v>53.9</v>
      </c>
      <c r="AZ140" s="79">
        <v>2.2000000000000002E-2</v>
      </c>
      <c r="BA140" s="46">
        <v>0</v>
      </c>
      <c r="BB140" s="46"/>
      <c r="BC140" s="80">
        <v>1</v>
      </c>
      <c r="BD140" s="80">
        <v>1.3587549794412968</v>
      </c>
      <c r="BE140" s="14">
        <v>2024</v>
      </c>
    </row>
    <row r="141" spans="1:57" ht="15" x14ac:dyDescent="0.25">
      <c r="A141" s="69">
        <v>45444</v>
      </c>
      <c r="B141" s="70">
        <v>79.67535400390625</v>
      </c>
      <c r="C141" s="71">
        <v>54.253704071044922</v>
      </c>
      <c r="D141" s="71">
        <v>82.115165710449219</v>
      </c>
      <c r="E141" s="71">
        <v>58.566791534423828</v>
      </c>
      <c r="F141" s="71">
        <v>63.049446105957031</v>
      </c>
      <c r="G141" s="71">
        <v>60.518543243408203</v>
      </c>
      <c r="H141" s="71">
        <v>63.735084533691406</v>
      </c>
      <c r="I141" s="71">
        <v>60.791278839111328</v>
      </c>
      <c r="J141" s="71">
        <v>61.822422027587891</v>
      </c>
      <c r="K141" s="71">
        <v>59.119125366210938</v>
      </c>
      <c r="M141" s="70">
        <v>96.899154663085938</v>
      </c>
      <c r="N141" s="71">
        <v>97.720001220703125</v>
      </c>
      <c r="O141" s="71">
        <v>91.010002136230469</v>
      </c>
      <c r="P141" s="71">
        <v>89.069999694824219</v>
      </c>
      <c r="Q141" s="71">
        <v>88.781471252441406</v>
      </c>
      <c r="R141" s="71">
        <v>91.956001281738281</v>
      </c>
      <c r="S141" s="71">
        <v>68.044471740722656</v>
      </c>
      <c r="T141" s="71">
        <v>16.729999542236328</v>
      </c>
      <c r="U141" s="71">
        <v>14.289999961853027</v>
      </c>
      <c r="V141" s="72">
        <v>41.534999847412109</v>
      </c>
      <c r="X141" s="70">
        <v>7.3</v>
      </c>
      <c r="Y141" s="71">
        <v>7.3</v>
      </c>
      <c r="Z141" s="71">
        <v>7.3</v>
      </c>
      <c r="AA141" s="71">
        <v>7.65</v>
      </c>
      <c r="AB141" s="71">
        <v>7.21</v>
      </c>
      <c r="AC141" s="71">
        <v>7.03</v>
      </c>
      <c r="AD141" s="71">
        <v>0.25</v>
      </c>
      <c r="AF141" s="73">
        <v>1.0197678207694592</v>
      </c>
      <c r="AH141" s="74">
        <v>0</v>
      </c>
      <c r="AI141" s="75">
        <v>0</v>
      </c>
      <c r="AJ141" s="76">
        <v>0</v>
      </c>
      <c r="AK141" s="77">
        <v>0</v>
      </c>
      <c r="AL141" s="78">
        <v>0</v>
      </c>
      <c r="AM141" s="72">
        <v>15.476291957950593</v>
      </c>
      <c r="AO141" s="70">
        <v>10.914432055329623</v>
      </c>
      <c r="AP141" s="71">
        <v>11.680677910447969</v>
      </c>
      <c r="AQ141" s="71">
        <v>8.7447220674004207</v>
      </c>
      <c r="AR141" s="71">
        <v>8.8398175497491547</v>
      </c>
      <c r="AS141" s="72">
        <v>8.0813623565474355</v>
      </c>
      <c r="AU141" s="70">
        <v>302.82771009468001</v>
      </c>
      <c r="AV141" s="72">
        <v>103.62867831599685</v>
      </c>
      <c r="AX141" s="73">
        <v>53.9</v>
      </c>
      <c r="AZ141" s="79">
        <v>2.2000000000000002E-2</v>
      </c>
      <c r="BA141" s="46">
        <v>0</v>
      </c>
      <c r="BB141" s="46"/>
      <c r="BC141" s="80">
        <v>1</v>
      </c>
      <c r="BD141" s="80">
        <v>1.3612212596225861</v>
      </c>
      <c r="BE141" s="14">
        <v>2024</v>
      </c>
    </row>
    <row r="142" spans="1:57" ht="15" x14ac:dyDescent="0.25">
      <c r="A142" s="69">
        <v>45474</v>
      </c>
      <c r="B142" s="70">
        <v>98.690422058105469</v>
      </c>
      <c r="C142" s="71">
        <v>56.270359039306641</v>
      </c>
      <c r="D142" s="71">
        <v>101.53612518310547</v>
      </c>
      <c r="E142" s="71">
        <v>69.327140808105469</v>
      </c>
      <c r="F142" s="71">
        <v>71.649871826171875</v>
      </c>
      <c r="G142" s="71">
        <v>64.334136962890625</v>
      </c>
      <c r="H142" s="71">
        <v>72.03125</v>
      </c>
      <c r="I142" s="71">
        <v>64.704452514648437</v>
      </c>
      <c r="J142" s="71">
        <v>70.418807983398438</v>
      </c>
      <c r="K142" s="71">
        <v>62.942085266113281</v>
      </c>
      <c r="M142" s="70">
        <v>97.151664733886719</v>
      </c>
      <c r="N142" s="71">
        <v>97.974655151367188</v>
      </c>
      <c r="O142" s="71">
        <v>91.132423400878906</v>
      </c>
      <c r="P142" s="71">
        <v>89.399063110351562</v>
      </c>
      <c r="Q142" s="71">
        <v>88.768592834472656</v>
      </c>
      <c r="R142" s="71">
        <v>91.938980102539062</v>
      </c>
      <c r="S142" s="71">
        <v>68.063209533691406</v>
      </c>
      <c r="T142" s="71">
        <v>16.725828170776367</v>
      </c>
      <c r="U142" s="71">
        <v>14.285826683044434</v>
      </c>
      <c r="V142" s="72">
        <v>41.670661926269531</v>
      </c>
      <c r="X142" s="70">
        <v>7.39</v>
      </c>
      <c r="Y142" s="71">
        <v>7.39</v>
      </c>
      <c r="Z142" s="71">
        <v>7.39</v>
      </c>
      <c r="AA142" s="71">
        <v>7.74</v>
      </c>
      <c r="AB142" s="71">
        <v>7.31</v>
      </c>
      <c r="AC142" s="71">
        <v>7.12</v>
      </c>
      <c r="AD142" s="71">
        <v>0.25</v>
      </c>
      <c r="AF142" s="73">
        <v>1.0197678207694592</v>
      </c>
      <c r="AH142" s="74">
        <v>0</v>
      </c>
      <c r="AI142" s="75">
        <v>0</v>
      </c>
      <c r="AJ142" s="76">
        <v>0</v>
      </c>
      <c r="AK142" s="77">
        <v>0</v>
      </c>
      <c r="AL142" s="78">
        <v>0</v>
      </c>
      <c r="AM142" s="72">
        <v>15.476292220759392</v>
      </c>
      <c r="AO142" s="70">
        <v>13.354590264966911</v>
      </c>
      <c r="AP142" s="71">
        <v>14.260691739200206</v>
      </c>
      <c r="AQ142" s="71">
        <v>9.80162405282789</v>
      </c>
      <c r="AR142" s="71">
        <v>9.8537961696306429</v>
      </c>
      <c r="AS142" s="72">
        <v>9.0980372071574198</v>
      </c>
      <c r="AU142" s="70">
        <v>302.82771009468001</v>
      </c>
      <c r="AV142" s="72">
        <v>103.62867831599685</v>
      </c>
      <c r="AX142" s="73">
        <v>53.9</v>
      </c>
      <c r="AZ142" s="79">
        <v>2.2000000000000002E-2</v>
      </c>
      <c r="BA142" s="46">
        <v>0</v>
      </c>
      <c r="BB142" s="46"/>
      <c r="BC142" s="80">
        <v>1</v>
      </c>
      <c r="BD142" s="80">
        <v>1.3636920163563258</v>
      </c>
      <c r="BE142" s="14">
        <v>2024</v>
      </c>
    </row>
    <row r="143" spans="1:57" ht="15" x14ac:dyDescent="0.25">
      <c r="A143" s="69">
        <v>45505</v>
      </c>
      <c r="B143" s="70">
        <v>101.32281494140625</v>
      </c>
      <c r="C143" s="71">
        <v>58.988368988037109</v>
      </c>
      <c r="D143" s="71">
        <v>101.27435302734375</v>
      </c>
      <c r="E143" s="71">
        <v>73.20782470703125</v>
      </c>
      <c r="F143" s="71">
        <v>68.215797424316406</v>
      </c>
      <c r="G143" s="71">
        <v>62.231258392333984</v>
      </c>
      <c r="H143" s="71">
        <v>68.6597900390625</v>
      </c>
      <c r="I143" s="71">
        <v>62.637798309326172</v>
      </c>
      <c r="J143" s="71">
        <v>67.148666381835938</v>
      </c>
      <c r="K143" s="71">
        <v>60.936317443847656</v>
      </c>
      <c r="M143" s="70">
        <v>97.404838562011719</v>
      </c>
      <c r="N143" s="71">
        <v>98.229965209960938</v>
      </c>
      <c r="O143" s="71">
        <v>91.255012512207031</v>
      </c>
      <c r="P143" s="71">
        <v>89.729347229003906</v>
      </c>
      <c r="Q143" s="71">
        <v>88.755714416503906</v>
      </c>
      <c r="R143" s="71">
        <v>91.921966552734375</v>
      </c>
      <c r="S143" s="71">
        <v>68.081954956054687</v>
      </c>
      <c r="T143" s="71">
        <v>16.721656799316406</v>
      </c>
      <c r="U143" s="71">
        <v>14.281654357910156</v>
      </c>
      <c r="V143" s="72">
        <v>41.806766510009766</v>
      </c>
      <c r="X143" s="70">
        <v>7.38</v>
      </c>
      <c r="Y143" s="71">
        <v>7.38</v>
      </c>
      <c r="Z143" s="71">
        <v>7.38</v>
      </c>
      <c r="AA143" s="71">
        <v>7.73</v>
      </c>
      <c r="AB143" s="71">
        <v>7.3</v>
      </c>
      <c r="AC143" s="71">
        <v>7.11</v>
      </c>
      <c r="AD143" s="71">
        <v>0.25</v>
      </c>
      <c r="AF143" s="73">
        <v>1.0197678207694592</v>
      </c>
      <c r="AH143" s="74">
        <v>0</v>
      </c>
      <c r="AI143" s="75">
        <v>0</v>
      </c>
      <c r="AJ143" s="76">
        <v>0</v>
      </c>
      <c r="AK143" s="77">
        <v>0</v>
      </c>
      <c r="AL143" s="78">
        <v>0</v>
      </c>
      <c r="AM143" s="72">
        <v>15.476291695141793</v>
      </c>
      <c r="AO143" s="70">
        <v>13.72937871834773</v>
      </c>
      <c r="AP143" s="71">
        <v>14.24393150876846</v>
      </c>
      <c r="AQ143" s="71">
        <v>9.3446297841529322</v>
      </c>
      <c r="AR143" s="71">
        <v>9.4054506902825352</v>
      </c>
      <c r="AS143" s="72">
        <v>8.6867614982970167</v>
      </c>
      <c r="AU143" s="70">
        <v>302.82771009468001</v>
      </c>
      <c r="AV143" s="72">
        <v>103.62867831599685</v>
      </c>
      <c r="AX143" s="73">
        <v>53.9</v>
      </c>
      <c r="AZ143" s="79">
        <v>2.2000000000000002E-2</v>
      </c>
      <c r="BA143" s="46">
        <v>0</v>
      </c>
      <c r="BB143" s="46"/>
      <c r="BC143" s="80">
        <v>1</v>
      </c>
      <c r="BD143" s="80">
        <v>1.3661672577679194</v>
      </c>
      <c r="BE143" s="14">
        <v>2024</v>
      </c>
    </row>
    <row r="144" spans="1:57" ht="15" x14ac:dyDescent="0.25">
      <c r="A144" s="69">
        <v>45536</v>
      </c>
      <c r="B144" s="70">
        <v>81.34393310546875</v>
      </c>
      <c r="C144" s="71">
        <v>54.480842590332031</v>
      </c>
      <c r="D144" s="71">
        <v>81.481552124023438</v>
      </c>
      <c r="E144" s="71">
        <v>56.604961395263672</v>
      </c>
      <c r="F144" s="71">
        <v>66.547958374023438</v>
      </c>
      <c r="G144" s="71">
        <v>61.167903900146484</v>
      </c>
      <c r="H144" s="71">
        <v>67.043174743652344</v>
      </c>
      <c r="I144" s="71">
        <v>61.413631439208984</v>
      </c>
      <c r="J144" s="71">
        <v>65.330787658691406</v>
      </c>
      <c r="K144" s="71">
        <v>59.764923095703125</v>
      </c>
      <c r="M144" s="70">
        <v>97.658668518066406</v>
      </c>
      <c r="N144" s="71">
        <v>98.485946655273438</v>
      </c>
      <c r="O144" s="71">
        <v>91.377761840820313</v>
      </c>
      <c r="P144" s="71">
        <v>90.060844421386719</v>
      </c>
      <c r="Q144" s="71">
        <v>88.742835998535156</v>
      </c>
      <c r="R144" s="71">
        <v>91.904960632324219</v>
      </c>
      <c r="S144" s="71">
        <v>68.1007080078125</v>
      </c>
      <c r="T144" s="71">
        <v>16.717485427856445</v>
      </c>
      <c r="U144" s="71">
        <v>14.277483940124512</v>
      </c>
      <c r="V144" s="72">
        <v>41.943313598632812</v>
      </c>
      <c r="X144" s="70">
        <v>7.32</v>
      </c>
      <c r="Y144" s="71">
        <v>7.32</v>
      </c>
      <c r="Z144" s="71">
        <v>7.32</v>
      </c>
      <c r="AA144" s="71">
        <v>7.67</v>
      </c>
      <c r="AB144" s="71">
        <v>7.24</v>
      </c>
      <c r="AC144" s="71">
        <v>7.05</v>
      </c>
      <c r="AD144" s="71">
        <v>0.25</v>
      </c>
      <c r="AF144" s="73">
        <v>1.0197678207694592</v>
      </c>
      <c r="AH144" s="74">
        <v>0</v>
      </c>
      <c r="AI144" s="75">
        <v>0</v>
      </c>
      <c r="AJ144" s="76">
        <v>0</v>
      </c>
      <c r="AK144" s="77">
        <v>0</v>
      </c>
      <c r="AL144" s="78">
        <v>0</v>
      </c>
      <c r="AM144" s="72">
        <v>15.476292483568193</v>
      </c>
      <c r="AO144" s="70">
        <v>11.112559167413764</v>
      </c>
      <c r="AP144" s="71">
        <v>11.557666967946588</v>
      </c>
      <c r="AQ144" s="71">
        <v>9.1917069577380435</v>
      </c>
      <c r="AR144" s="71">
        <v>9.2601070087917599</v>
      </c>
      <c r="AS144" s="72">
        <v>8.5177037364656325</v>
      </c>
      <c r="AU144" s="70">
        <v>302.82771009468001</v>
      </c>
      <c r="AV144" s="72">
        <v>103.62867831599685</v>
      </c>
      <c r="AX144" s="73">
        <v>53.9</v>
      </c>
      <c r="AZ144" s="79">
        <v>2.2000000000000002E-2</v>
      </c>
      <c r="BA144" s="46">
        <v>0</v>
      </c>
      <c r="BB144" s="46"/>
      <c r="BC144" s="80">
        <v>1</v>
      </c>
      <c r="BD144" s="80">
        <v>1.3686469919975188</v>
      </c>
      <c r="BE144" s="14">
        <v>2024</v>
      </c>
    </row>
    <row r="145" spans="1:57" ht="15" x14ac:dyDescent="0.25">
      <c r="A145" s="69">
        <v>45566</v>
      </c>
      <c r="B145" s="70">
        <v>65.509376525878906</v>
      </c>
      <c r="C145" s="71">
        <v>52.221458435058594</v>
      </c>
      <c r="D145" s="71">
        <v>65.061302185058594</v>
      </c>
      <c r="E145" s="71">
        <v>51.125286102294922</v>
      </c>
      <c r="F145" s="71">
        <v>60.585597991943359</v>
      </c>
      <c r="G145" s="71">
        <v>58.721683502197266</v>
      </c>
      <c r="H145" s="71">
        <v>60.959217071533203</v>
      </c>
      <c r="I145" s="71">
        <v>58.475852966308594</v>
      </c>
      <c r="J145" s="71">
        <v>59.286239624023438</v>
      </c>
      <c r="K145" s="71">
        <v>57.174705505371094</v>
      </c>
      <c r="M145" s="70">
        <v>97.913154602050781</v>
      </c>
      <c r="N145" s="71">
        <v>98.742591857910156</v>
      </c>
      <c r="O145" s="71">
        <v>91.500686645507813</v>
      </c>
      <c r="P145" s="71">
        <v>90.393569946289063</v>
      </c>
      <c r="Q145" s="71">
        <v>88.729957580566406</v>
      </c>
      <c r="R145" s="71">
        <v>91.887947082519531</v>
      </c>
      <c r="S145" s="71">
        <v>68.119468688964844</v>
      </c>
      <c r="T145" s="71">
        <v>16.713315963745117</v>
      </c>
      <c r="U145" s="71">
        <v>14.273313522338867</v>
      </c>
      <c r="V145" s="72">
        <v>42.080310821533203</v>
      </c>
      <c r="X145" s="70">
        <v>7.38</v>
      </c>
      <c r="Y145" s="71">
        <v>7.38</v>
      </c>
      <c r="Z145" s="71">
        <v>7.38</v>
      </c>
      <c r="AA145" s="71">
        <v>7.73</v>
      </c>
      <c r="AB145" s="71">
        <v>7.3</v>
      </c>
      <c r="AC145" s="71">
        <v>7.11</v>
      </c>
      <c r="AD145" s="71">
        <v>0.25</v>
      </c>
      <c r="AF145" s="73">
        <v>1.0197678207694592</v>
      </c>
      <c r="AH145" s="74">
        <v>0</v>
      </c>
      <c r="AI145" s="75">
        <v>0</v>
      </c>
      <c r="AJ145" s="76">
        <v>0</v>
      </c>
      <c r="AK145" s="77">
        <v>0</v>
      </c>
      <c r="AL145" s="78">
        <v>0</v>
      </c>
      <c r="AM145" s="72">
        <v>15.476291957950593</v>
      </c>
      <c r="AO145" s="70">
        <v>8.8766092853494456</v>
      </c>
      <c r="AP145" s="71">
        <v>9.1506754128071162</v>
      </c>
      <c r="AQ145" s="71">
        <v>8.2993969851977205</v>
      </c>
      <c r="AR145" s="71">
        <v>8.350577681031945</v>
      </c>
      <c r="AS145" s="72">
        <v>7.6696299642979859</v>
      </c>
      <c r="AU145" s="70">
        <v>302.82771009468001</v>
      </c>
      <c r="AV145" s="72">
        <v>103.62867831599685</v>
      </c>
      <c r="AX145" s="73">
        <v>53.9</v>
      </c>
      <c r="AZ145" s="79">
        <v>2.2000000000000002E-2</v>
      </c>
      <c r="BA145" s="46">
        <v>0</v>
      </c>
      <c r="BB145" s="46"/>
      <c r="BC145" s="80">
        <v>1</v>
      </c>
      <c r="BD145" s="80">
        <v>1.3711312272000515</v>
      </c>
      <c r="BE145" s="14">
        <v>2024</v>
      </c>
    </row>
    <row r="146" spans="1:57" ht="15" x14ac:dyDescent="0.25">
      <c r="A146" s="69">
        <v>45597</v>
      </c>
      <c r="B146" s="70">
        <v>68.641654968261719</v>
      </c>
      <c r="C146" s="71">
        <v>55.685306549072266</v>
      </c>
      <c r="D146" s="71">
        <v>68.656272888183594</v>
      </c>
      <c r="E146" s="71">
        <v>54.70526123046875</v>
      </c>
      <c r="F146" s="71">
        <v>61.028491973876953</v>
      </c>
      <c r="G146" s="71">
        <v>59.981521606445313</v>
      </c>
      <c r="H146" s="71">
        <v>61.317653656005859</v>
      </c>
      <c r="I146" s="71">
        <v>59.991039276123047</v>
      </c>
      <c r="J146" s="71">
        <v>59.532196044921875</v>
      </c>
      <c r="K146" s="71">
        <v>58.468788146972656</v>
      </c>
      <c r="M146" s="70">
        <v>98.168312072753906</v>
      </c>
      <c r="N146" s="71">
        <v>98.999908447265625</v>
      </c>
      <c r="O146" s="71">
        <v>91.623764038085938</v>
      </c>
      <c r="P146" s="71">
        <v>90.727523803710937</v>
      </c>
      <c r="Q146" s="71">
        <v>88.717086791992188</v>
      </c>
      <c r="R146" s="71">
        <v>91.870941162109375</v>
      </c>
      <c r="S146" s="71">
        <v>68.138229370117187</v>
      </c>
      <c r="T146" s="71">
        <v>16.709148406982422</v>
      </c>
      <c r="U146" s="71">
        <v>14.269145011901855</v>
      </c>
      <c r="V146" s="72">
        <v>42.217750549316406</v>
      </c>
      <c r="X146" s="70">
        <v>7.6</v>
      </c>
      <c r="Y146" s="71">
        <v>7.63</v>
      </c>
      <c r="Z146" s="71">
        <v>7.61</v>
      </c>
      <c r="AA146" s="71">
        <v>7.99</v>
      </c>
      <c r="AB146" s="71">
        <v>7.47</v>
      </c>
      <c r="AC146" s="71">
        <v>7.38</v>
      </c>
      <c r="AD146" s="71">
        <v>0.25</v>
      </c>
      <c r="AF146" s="73">
        <v>1.0197678207694592</v>
      </c>
      <c r="AH146" s="74">
        <v>0</v>
      </c>
      <c r="AI146" s="75">
        <v>0</v>
      </c>
      <c r="AJ146" s="76">
        <v>0</v>
      </c>
      <c r="AK146" s="77">
        <v>0</v>
      </c>
      <c r="AL146" s="78">
        <v>0</v>
      </c>
      <c r="AM146" s="72">
        <v>15.476291957950593</v>
      </c>
      <c r="AO146" s="70">
        <v>8.9962850548180491</v>
      </c>
      <c r="AP146" s="71">
        <v>9.3030180065289425</v>
      </c>
      <c r="AQ146" s="71">
        <v>8.1698115092204766</v>
      </c>
      <c r="AR146" s="71">
        <v>8.2085212390904765</v>
      </c>
      <c r="AS146" s="72">
        <v>7.4508380531817116</v>
      </c>
      <c r="AU146" s="70">
        <v>302.82771009468001</v>
      </c>
      <c r="AV146" s="72">
        <v>103.62867831599685</v>
      </c>
      <c r="AX146" s="73">
        <v>53.9</v>
      </c>
      <c r="AZ146" s="79">
        <v>2.2000000000000002E-2</v>
      </c>
      <c r="BA146" s="46">
        <v>0</v>
      </c>
      <c r="BB146" s="46"/>
      <c r="BC146" s="80">
        <v>1</v>
      </c>
      <c r="BD146" s="80">
        <v>1.3736199715452468</v>
      </c>
      <c r="BE146" s="14">
        <v>2024</v>
      </c>
    </row>
    <row r="147" spans="1:57" ht="15" x14ac:dyDescent="0.25">
      <c r="A147" s="69">
        <v>45627</v>
      </c>
      <c r="B147" s="70">
        <v>70.977973937988281</v>
      </c>
      <c r="C147" s="71">
        <v>58.743942260742188</v>
      </c>
      <c r="D147" s="71">
        <v>70.881324768066406</v>
      </c>
      <c r="E147" s="71">
        <v>57.538375854492188</v>
      </c>
      <c r="F147" s="71">
        <v>61.753974914550781</v>
      </c>
      <c r="G147" s="71">
        <v>61.399852752685547</v>
      </c>
      <c r="H147" s="71">
        <v>61.656200408935547</v>
      </c>
      <c r="I147" s="71">
        <v>61.408943176269531</v>
      </c>
      <c r="J147" s="71">
        <v>60.217914581298828</v>
      </c>
      <c r="K147" s="71">
        <v>59.858375549316406</v>
      </c>
      <c r="M147" s="70">
        <v>98.42413330078125</v>
      </c>
      <c r="N147" s="71">
        <v>99.257896423339844</v>
      </c>
      <c r="O147" s="71">
        <v>91.747016906738281</v>
      </c>
      <c r="P147" s="71">
        <v>91.062705993652344</v>
      </c>
      <c r="Q147" s="71">
        <v>88.704216003417969</v>
      </c>
      <c r="R147" s="71">
        <v>91.85394287109375</v>
      </c>
      <c r="S147" s="71">
        <v>68.156997680664063</v>
      </c>
      <c r="T147" s="71">
        <v>16.704980850219727</v>
      </c>
      <c r="U147" s="71">
        <v>14.264978408813477</v>
      </c>
      <c r="V147" s="72">
        <v>42.355644226074219</v>
      </c>
      <c r="X147" s="70">
        <v>7.74</v>
      </c>
      <c r="Y147" s="71">
        <v>7.78</v>
      </c>
      <c r="Z147" s="71">
        <v>7.75</v>
      </c>
      <c r="AA147" s="71">
        <v>8.15</v>
      </c>
      <c r="AB147" s="71">
        <v>7.61</v>
      </c>
      <c r="AC147" s="71">
        <v>7.52</v>
      </c>
      <c r="AD147" s="71">
        <v>0.25</v>
      </c>
      <c r="AF147" s="73">
        <v>1.0197678207694592</v>
      </c>
      <c r="AH147" s="74">
        <v>0</v>
      </c>
      <c r="AI147" s="75">
        <v>0</v>
      </c>
      <c r="AJ147" s="76">
        <v>0</v>
      </c>
      <c r="AK147" s="77">
        <v>0</v>
      </c>
      <c r="AL147" s="78">
        <v>0</v>
      </c>
      <c r="AM147" s="72">
        <v>15.476291695141793</v>
      </c>
      <c r="AO147" s="70">
        <v>9.1231328969136598</v>
      </c>
      <c r="AP147" s="71">
        <v>9.425708080859895</v>
      </c>
      <c r="AQ147" s="71">
        <v>8.1148455866689595</v>
      </c>
      <c r="AR147" s="71">
        <v>8.1019974256157088</v>
      </c>
      <c r="AS147" s="72">
        <v>7.388701175619488</v>
      </c>
      <c r="AU147" s="70">
        <v>302.82771009468001</v>
      </c>
      <c r="AV147" s="72">
        <v>103.62867831599685</v>
      </c>
      <c r="AX147" s="73">
        <v>53.9</v>
      </c>
      <c r="AZ147" s="79">
        <v>2.2000000000000002E-2</v>
      </c>
      <c r="BA147" s="46">
        <v>0</v>
      </c>
      <c r="BB147" s="46"/>
      <c r="BC147" s="80">
        <v>1</v>
      </c>
      <c r="BD147" s="80">
        <v>1.3761132332176627</v>
      </c>
      <c r="BE147" s="14">
        <v>2024</v>
      </c>
    </row>
    <row r="148" spans="1:57" ht="15" x14ac:dyDescent="0.25">
      <c r="A148" s="69">
        <v>45658</v>
      </c>
      <c r="B148" s="70">
        <v>75.712692260742187</v>
      </c>
      <c r="C148" s="71">
        <v>61.400714874267578</v>
      </c>
      <c r="D148" s="71">
        <v>79.223091125488281</v>
      </c>
      <c r="E148" s="71">
        <v>60.622577667236328</v>
      </c>
      <c r="F148" s="71">
        <v>65.170196533203125</v>
      </c>
      <c r="G148" s="71">
        <v>64.0164794921875</v>
      </c>
      <c r="H148" s="71">
        <v>65.135391235351562</v>
      </c>
      <c r="I148" s="71">
        <v>64.032264709472656</v>
      </c>
      <c r="J148" s="71">
        <v>63.597721099853516</v>
      </c>
      <c r="K148" s="71">
        <v>62.500339508056641</v>
      </c>
      <c r="M148" s="70">
        <v>98.680618286132813</v>
      </c>
      <c r="N148" s="71">
        <v>99.516555786132813</v>
      </c>
      <c r="O148" s="71">
        <v>91.870429992675781</v>
      </c>
      <c r="P148" s="71">
        <v>91.399131774902344</v>
      </c>
      <c r="Q148" s="71">
        <v>88.69134521484375</v>
      </c>
      <c r="R148" s="71">
        <v>91.836944580078125</v>
      </c>
      <c r="S148" s="71">
        <v>68.175765991210938</v>
      </c>
      <c r="T148" s="71">
        <v>16.700815200805664</v>
      </c>
      <c r="U148" s="71">
        <v>14.260811805725098</v>
      </c>
      <c r="V148" s="72">
        <v>42.493984222412109</v>
      </c>
      <c r="X148" s="70">
        <v>8.16</v>
      </c>
      <c r="Y148" s="71">
        <v>8.1999999999999993</v>
      </c>
      <c r="Z148" s="71">
        <v>8.19</v>
      </c>
      <c r="AA148" s="71">
        <v>8.57</v>
      </c>
      <c r="AB148" s="71">
        <v>8.02</v>
      </c>
      <c r="AC148" s="71">
        <v>7.93</v>
      </c>
      <c r="AD148" s="71">
        <v>0.25</v>
      </c>
      <c r="AF148" s="73">
        <v>1.0401631771848483</v>
      </c>
      <c r="AH148" s="74">
        <v>0</v>
      </c>
      <c r="AI148" s="75">
        <v>0</v>
      </c>
      <c r="AJ148" s="76">
        <v>0</v>
      </c>
      <c r="AK148" s="77">
        <v>0</v>
      </c>
      <c r="AL148" s="78">
        <v>0</v>
      </c>
      <c r="AM148" s="72">
        <v>15.674705768728257</v>
      </c>
      <c r="AO148" s="70">
        <v>9.2332551537490488</v>
      </c>
      <c r="AP148" s="71">
        <v>9.9903015290653574</v>
      </c>
      <c r="AQ148" s="71">
        <v>8.1259596674816876</v>
      </c>
      <c r="AR148" s="71">
        <v>8.12161985478199</v>
      </c>
      <c r="AS148" s="72">
        <v>7.4209709568090449</v>
      </c>
      <c r="AU148" s="70">
        <v>321.951403417932</v>
      </c>
      <c r="AV148" s="72">
        <v>113.897548265149</v>
      </c>
      <c r="AX148" s="73">
        <v>55</v>
      </c>
      <c r="AZ148" s="79">
        <v>2.2000000000000002E-2</v>
      </c>
      <c r="BA148" s="46">
        <v>0</v>
      </c>
      <c r="BB148" s="46"/>
      <c r="BC148" s="80">
        <v>1</v>
      </c>
      <c r="BD148" s="80">
        <v>1.3786110204167132</v>
      </c>
      <c r="BE148" s="14">
        <v>2025</v>
      </c>
    </row>
    <row r="149" spans="1:57" ht="15" x14ac:dyDescent="0.25">
      <c r="A149" s="69">
        <v>45689</v>
      </c>
      <c r="B149" s="70">
        <v>72.632835388183594</v>
      </c>
      <c r="C149" s="71">
        <v>61.459945678710937</v>
      </c>
      <c r="D149" s="71">
        <v>74.221221923828125</v>
      </c>
      <c r="E149" s="71">
        <v>59.941188812255859</v>
      </c>
      <c r="F149" s="71">
        <v>64.24639892578125</v>
      </c>
      <c r="G149" s="71">
        <v>63.597427368164063</v>
      </c>
      <c r="H149" s="71">
        <v>64.698638916015625</v>
      </c>
      <c r="I149" s="71">
        <v>63.933834075927734</v>
      </c>
      <c r="J149" s="71">
        <v>62.846397399902344</v>
      </c>
      <c r="K149" s="71">
        <v>62.203617095947266</v>
      </c>
      <c r="M149" s="70">
        <v>98.937774658203125</v>
      </c>
      <c r="N149" s="71">
        <v>99.775894165039063</v>
      </c>
      <c r="O149" s="71">
        <v>91.994010925292969</v>
      </c>
      <c r="P149" s="71">
        <v>91.736801147460937</v>
      </c>
      <c r="Q149" s="71">
        <v>88.678474426269531</v>
      </c>
      <c r="R149" s="71">
        <v>91.8199462890625</v>
      </c>
      <c r="S149" s="71">
        <v>68.194541931152344</v>
      </c>
      <c r="T149" s="71">
        <v>16.696649551391602</v>
      </c>
      <c r="U149" s="71">
        <v>14.256647109985352</v>
      </c>
      <c r="V149" s="72">
        <v>42.632778167724609</v>
      </c>
      <c r="X149" s="70">
        <v>8.06</v>
      </c>
      <c r="Y149" s="71">
        <v>8.1</v>
      </c>
      <c r="Z149" s="71">
        <v>8.09</v>
      </c>
      <c r="AA149" s="71">
        <v>8.4700000000000006</v>
      </c>
      <c r="AB149" s="71">
        <v>7.93</v>
      </c>
      <c r="AC149" s="71">
        <v>7.84</v>
      </c>
      <c r="AD149" s="71">
        <v>0.25</v>
      </c>
      <c r="AF149" s="73">
        <v>1.0401631771848483</v>
      </c>
      <c r="AH149" s="74">
        <v>0</v>
      </c>
      <c r="AI149" s="75">
        <v>0</v>
      </c>
      <c r="AJ149" s="76">
        <v>0</v>
      </c>
      <c r="AK149" s="77">
        <v>0</v>
      </c>
      <c r="AL149" s="78">
        <v>0</v>
      </c>
      <c r="AM149" s="72">
        <v>15.674706294345857</v>
      </c>
      <c r="AO149" s="70">
        <v>8.9670167145905673</v>
      </c>
      <c r="AP149" s="71">
        <v>9.4669925923250169</v>
      </c>
      <c r="AQ149" s="71">
        <v>8.1016896501615712</v>
      </c>
      <c r="AR149" s="71">
        <v>8.1587186527131941</v>
      </c>
      <c r="AS149" s="72">
        <v>7.4198816292682812</v>
      </c>
      <c r="AU149" s="70">
        <v>321.951403417932</v>
      </c>
      <c r="AV149" s="72">
        <v>113.897548265149</v>
      </c>
      <c r="AX149" s="73">
        <v>55</v>
      </c>
      <c r="AZ149" s="79">
        <v>2.2000000000000002E-2</v>
      </c>
      <c r="BA149" s="46">
        <v>0</v>
      </c>
      <c r="BB149" s="46"/>
      <c r="BC149" s="80">
        <v>1</v>
      </c>
      <c r="BD149" s="80">
        <v>1.3811133413566952</v>
      </c>
      <c r="BE149" s="14">
        <v>2025</v>
      </c>
    </row>
    <row r="150" spans="1:57" ht="15" x14ac:dyDescent="0.25">
      <c r="A150" s="69">
        <v>45717</v>
      </c>
      <c r="B150" s="70">
        <v>70.938972473144531</v>
      </c>
      <c r="C150" s="71">
        <v>59.603691101074219</v>
      </c>
      <c r="D150" s="71">
        <v>68.990768432617188</v>
      </c>
      <c r="E150" s="71">
        <v>55.444278717041016</v>
      </c>
      <c r="F150" s="71">
        <v>62.387027740478516</v>
      </c>
      <c r="G150" s="71">
        <v>61.530277252197266</v>
      </c>
      <c r="H150" s="71">
        <v>62.695652008056641</v>
      </c>
      <c r="I150" s="71">
        <v>61.969955444335937</v>
      </c>
      <c r="J150" s="71">
        <v>60.870742797851563</v>
      </c>
      <c r="K150" s="71">
        <v>60.210182189941406</v>
      </c>
      <c r="M150" s="70">
        <v>99.195594787597656</v>
      </c>
      <c r="N150" s="71">
        <v>100.03590393066406</v>
      </c>
      <c r="O150" s="71">
        <v>92.117759704589844</v>
      </c>
      <c r="P150" s="71">
        <v>92.075721740722656</v>
      </c>
      <c r="Q150" s="71">
        <v>88.665611267089844</v>
      </c>
      <c r="R150" s="71">
        <v>91.802955627441406</v>
      </c>
      <c r="S150" s="71">
        <v>68.213325500488281</v>
      </c>
      <c r="T150" s="71">
        <v>16.692485809326172</v>
      </c>
      <c r="U150" s="71">
        <v>14.252483367919922</v>
      </c>
      <c r="V150" s="72">
        <v>42.772026062011719</v>
      </c>
      <c r="X150" s="70">
        <v>7.83</v>
      </c>
      <c r="Y150" s="71">
        <v>7.86</v>
      </c>
      <c r="Z150" s="71">
        <v>7.86</v>
      </c>
      <c r="AA150" s="71">
        <v>8.2200000000000006</v>
      </c>
      <c r="AB150" s="71">
        <v>7.69</v>
      </c>
      <c r="AC150" s="71">
        <v>7.6</v>
      </c>
      <c r="AD150" s="71">
        <v>0.25</v>
      </c>
      <c r="AF150" s="73">
        <v>1.0401631771848483</v>
      </c>
      <c r="AH150" s="74">
        <v>0</v>
      </c>
      <c r="AI150" s="75">
        <v>0</v>
      </c>
      <c r="AJ150" s="76">
        <v>0</v>
      </c>
      <c r="AK150" s="77">
        <v>0</v>
      </c>
      <c r="AL150" s="78">
        <v>0</v>
      </c>
      <c r="AM150" s="72">
        <v>15.674705768728257</v>
      </c>
      <c r="AO150" s="70">
        <v>9.0253145640132981</v>
      </c>
      <c r="AP150" s="71">
        <v>9.0777326885022624</v>
      </c>
      <c r="AQ150" s="71">
        <v>8.1127474304913534</v>
      </c>
      <c r="AR150" s="71">
        <v>8.1528806252349337</v>
      </c>
      <c r="AS150" s="72">
        <v>7.4051998537532313</v>
      </c>
      <c r="AU150" s="70">
        <v>321.951403417932</v>
      </c>
      <c r="AV150" s="72">
        <v>113.897548265149</v>
      </c>
      <c r="AX150" s="73">
        <v>55</v>
      </c>
      <c r="AZ150" s="79">
        <v>2.2000000000000002E-2</v>
      </c>
      <c r="BA150" s="46">
        <v>0</v>
      </c>
      <c r="BB150" s="46"/>
      <c r="BC150" s="80">
        <v>1</v>
      </c>
      <c r="BD150" s="80">
        <v>1.3836202042668151</v>
      </c>
      <c r="BE150" s="14">
        <v>2025</v>
      </c>
    </row>
    <row r="151" spans="1:57" ht="15" x14ac:dyDescent="0.25">
      <c r="A151" s="69">
        <v>45748</v>
      </c>
      <c r="B151" s="70">
        <v>66.997001647949219</v>
      </c>
      <c r="C151" s="71">
        <v>55.060436248779297</v>
      </c>
      <c r="D151" s="71">
        <v>66.181358337402344</v>
      </c>
      <c r="E151" s="71">
        <v>52.428138732910156</v>
      </c>
      <c r="F151" s="71">
        <v>61.042831420898438</v>
      </c>
      <c r="G151" s="71">
        <v>59.893409729003906</v>
      </c>
      <c r="H151" s="71">
        <v>61.208141326904297</v>
      </c>
      <c r="I151" s="71">
        <v>59.909660339355469</v>
      </c>
      <c r="J151" s="71">
        <v>59.537647247314453</v>
      </c>
      <c r="K151" s="71">
        <v>58.367431640625</v>
      </c>
      <c r="M151" s="70">
        <v>99.454093933105469</v>
      </c>
      <c r="N151" s="71">
        <v>100.29658508300781</v>
      </c>
      <c r="O151" s="71">
        <v>92.241668701171875</v>
      </c>
      <c r="P151" s="71">
        <v>92.415885925292969</v>
      </c>
      <c r="Q151" s="71">
        <v>88.652740478515625</v>
      </c>
      <c r="R151" s="71">
        <v>91.785964965820313</v>
      </c>
      <c r="S151" s="71">
        <v>68.23211669921875</v>
      </c>
      <c r="T151" s="71">
        <v>16.688322067260742</v>
      </c>
      <c r="U151" s="71">
        <v>14.248321533203125</v>
      </c>
      <c r="V151" s="72">
        <v>42.911727905273437</v>
      </c>
      <c r="X151" s="70">
        <v>7.59</v>
      </c>
      <c r="Y151" s="71">
        <v>7.59</v>
      </c>
      <c r="Z151" s="71">
        <v>7.59</v>
      </c>
      <c r="AA151" s="71">
        <v>7.95</v>
      </c>
      <c r="AB151" s="71">
        <v>7.5</v>
      </c>
      <c r="AC151" s="71">
        <v>7.32</v>
      </c>
      <c r="AD151" s="71">
        <v>0.25</v>
      </c>
      <c r="AF151" s="73">
        <v>1.0401631771848483</v>
      </c>
      <c r="AH151" s="74">
        <v>0</v>
      </c>
      <c r="AI151" s="75">
        <v>0</v>
      </c>
      <c r="AJ151" s="76">
        <v>0</v>
      </c>
      <c r="AK151" s="77">
        <v>0</v>
      </c>
      <c r="AL151" s="78">
        <v>0</v>
      </c>
      <c r="AM151" s="72">
        <v>15.674706294345857</v>
      </c>
      <c r="AO151" s="70">
        <v>8.8270094397825059</v>
      </c>
      <c r="AP151" s="71">
        <v>9.0411691717762768</v>
      </c>
      <c r="AQ151" s="71">
        <v>8.1390441894531254</v>
      </c>
      <c r="AR151" s="71">
        <v>8.1610855102539066</v>
      </c>
      <c r="AS151" s="72">
        <v>7.4890122323665977</v>
      </c>
      <c r="AU151" s="70">
        <v>321.951403417932</v>
      </c>
      <c r="AV151" s="72">
        <v>113.897548265149</v>
      </c>
      <c r="AX151" s="73">
        <v>55</v>
      </c>
      <c r="AZ151" s="79">
        <v>2.2000000000000002E-2</v>
      </c>
      <c r="BA151" s="46">
        <v>0</v>
      </c>
      <c r="BB151" s="46"/>
      <c r="BC151" s="80">
        <v>1</v>
      </c>
      <c r="BD151" s="80">
        <v>1.3861316173912166</v>
      </c>
      <c r="BE151" s="14">
        <v>2025</v>
      </c>
    </row>
    <row r="152" spans="1:57" ht="15" x14ac:dyDescent="0.25">
      <c r="A152" s="69">
        <v>45778</v>
      </c>
      <c r="B152" s="70">
        <v>67.152847290039063</v>
      </c>
      <c r="C152" s="71">
        <v>53.401592254638672</v>
      </c>
      <c r="D152" s="71">
        <v>67.291397094726563</v>
      </c>
      <c r="E152" s="71">
        <v>52.785720825195313</v>
      </c>
      <c r="F152" s="71">
        <v>62.513656616210937</v>
      </c>
      <c r="G152" s="71">
        <v>60.132553100585938</v>
      </c>
      <c r="H152" s="71">
        <v>63.092006683349609</v>
      </c>
      <c r="I152" s="71">
        <v>60.294219970703125</v>
      </c>
      <c r="J152" s="71">
        <v>61.166893005371094</v>
      </c>
      <c r="K152" s="71">
        <v>58.632572174072266</v>
      </c>
      <c r="M152" s="70">
        <v>99.713264465332031</v>
      </c>
      <c r="N152" s="71">
        <v>100.55795288085937</v>
      </c>
      <c r="O152" s="71">
        <v>92.365753173828125</v>
      </c>
      <c r="P152" s="71">
        <v>92.757316589355469</v>
      </c>
      <c r="Q152" s="71">
        <v>88.639877319335938</v>
      </c>
      <c r="R152" s="71">
        <v>91.76898193359375</v>
      </c>
      <c r="S152" s="71">
        <v>68.250907897949219</v>
      </c>
      <c r="T152" s="71">
        <v>16.684160232543945</v>
      </c>
      <c r="U152" s="71">
        <v>14.244159698486328</v>
      </c>
      <c r="V152" s="72">
        <v>43.051883697509766</v>
      </c>
      <c r="X152" s="70">
        <v>7.52</v>
      </c>
      <c r="Y152" s="71">
        <v>7.52</v>
      </c>
      <c r="Z152" s="71">
        <v>7.52</v>
      </c>
      <c r="AA152" s="71">
        <v>7.88</v>
      </c>
      <c r="AB152" s="71">
        <v>7.44</v>
      </c>
      <c r="AC152" s="71">
        <v>7.25</v>
      </c>
      <c r="AD152" s="71">
        <v>0.25</v>
      </c>
      <c r="AF152" s="73">
        <v>1.0401631771848483</v>
      </c>
      <c r="AH152" s="74">
        <v>0</v>
      </c>
      <c r="AI152" s="75">
        <v>0</v>
      </c>
      <c r="AJ152" s="76">
        <v>0</v>
      </c>
      <c r="AK152" s="77">
        <v>0</v>
      </c>
      <c r="AL152" s="78">
        <v>0</v>
      </c>
      <c r="AM152" s="72">
        <v>15.674706294345857</v>
      </c>
      <c r="AO152" s="70">
        <v>8.9298999055903021</v>
      </c>
      <c r="AP152" s="71">
        <v>9.2815720130657322</v>
      </c>
      <c r="AQ152" s="71">
        <v>8.4023732011036198</v>
      </c>
      <c r="AR152" s="71">
        <v>8.480108425181399</v>
      </c>
      <c r="AS152" s="72">
        <v>7.7622960666714587</v>
      </c>
      <c r="AU152" s="70">
        <v>321.951403417932</v>
      </c>
      <c r="AV152" s="72">
        <v>113.897548265149</v>
      </c>
      <c r="AX152" s="73">
        <v>55</v>
      </c>
      <c r="AZ152" s="79">
        <v>2.2000000000000002E-2</v>
      </c>
      <c r="BA152" s="46">
        <v>0</v>
      </c>
      <c r="BB152" s="46"/>
      <c r="BC152" s="80">
        <v>1</v>
      </c>
      <c r="BD152" s="80">
        <v>1.3886475889890069</v>
      </c>
      <c r="BE152" s="14">
        <v>2025</v>
      </c>
    </row>
    <row r="153" spans="1:57" ht="15" x14ac:dyDescent="0.25">
      <c r="A153" s="69">
        <v>45809</v>
      </c>
      <c r="B153" s="70">
        <v>83.875740051269531</v>
      </c>
      <c r="C153" s="71">
        <v>55.43536376953125</v>
      </c>
      <c r="D153" s="71">
        <v>85.650306701660156</v>
      </c>
      <c r="E153" s="71">
        <v>59.753753662109375</v>
      </c>
      <c r="F153" s="71">
        <v>63.143848419189453</v>
      </c>
      <c r="G153" s="71">
        <v>61.294601440429688</v>
      </c>
      <c r="H153" s="71">
        <v>64.115249633789062</v>
      </c>
      <c r="I153" s="71">
        <v>61.685836791992188</v>
      </c>
      <c r="J153" s="71">
        <v>62.011058807373047</v>
      </c>
      <c r="K153" s="71">
        <v>59.9288330078125</v>
      </c>
      <c r="M153" s="70">
        <v>99.973114013671875</v>
      </c>
      <c r="N153" s="71">
        <v>100.81999969482422</v>
      </c>
      <c r="O153" s="71">
        <v>92.489997863769531</v>
      </c>
      <c r="P153" s="71">
        <v>93.099998474121094</v>
      </c>
      <c r="Q153" s="71">
        <v>88.627021789550781</v>
      </c>
      <c r="R153" s="71">
        <v>91.751998901367188</v>
      </c>
      <c r="S153" s="71">
        <v>68.269706726074219</v>
      </c>
      <c r="T153" s="71">
        <v>16.680000305175781</v>
      </c>
      <c r="U153" s="71">
        <v>14.239999771118164</v>
      </c>
      <c r="V153" s="72">
        <v>43.192501068115234</v>
      </c>
      <c r="X153" s="70">
        <v>7.53</v>
      </c>
      <c r="Y153" s="71">
        <v>7.53</v>
      </c>
      <c r="Z153" s="71">
        <v>7.53</v>
      </c>
      <c r="AA153" s="71">
        <v>7.89</v>
      </c>
      <c r="AB153" s="71">
        <v>7.45</v>
      </c>
      <c r="AC153" s="71">
        <v>7.26</v>
      </c>
      <c r="AD153" s="71">
        <v>0.25</v>
      </c>
      <c r="AF153" s="73">
        <v>1.0401631771848483</v>
      </c>
      <c r="AH153" s="74">
        <v>0</v>
      </c>
      <c r="AI153" s="75">
        <v>0</v>
      </c>
      <c r="AJ153" s="76">
        <v>0</v>
      </c>
      <c r="AK153" s="77">
        <v>0</v>
      </c>
      <c r="AL153" s="78">
        <v>0</v>
      </c>
      <c r="AM153" s="72">
        <v>15.674706031537056</v>
      </c>
      <c r="AO153" s="70">
        <v>11.138876500832607</v>
      </c>
      <c r="AP153" s="71">
        <v>11.79756290656476</v>
      </c>
      <c r="AQ153" s="71">
        <v>8.4756843515690541</v>
      </c>
      <c r="AR153" s="71">
        <v>8.6060737763475252</v>
      </c>
      <c r="AS153" s="72">
        <v>7.8594497854718695</v>
      </c>
      <c r="AU153" s="70">
        <v>321.951403417932</v>
      </c>
      <c r="AV153" s="72">
        <v>113.897548265149</v>
      </c>
      <c r="AX153" s="73">
        <v>55</v>
      </c>
      <c r="AZ153" s="79">
        <v>2.2000000000000002E-2</v>
      </c>
      <c r="BA153" s="46">
        <v>0</v>
      </c>
      <c r="BB153" s="46"/>
      <c r="BC153" s="80">
        <v>1</v>
      </c>
      <c r="BD153" s="80">
        <v>1.3911681273342846</v>
      </c>
      <c r="BE153" s="14">
        <v>2025</v>
      </c>
    </row>
    <row r="154" spans="1:57" ht="15" x14ac:dyDescent="0.25">
      <c r="A154" s="69">
        <v>45839</v>
      </c>
      <c r="B154" s="70">
        <v>99.498931884765625</v>
      </c>
      <c r="C154" s="71">
        <v>57.253341674804688</v>
      </c>
      <c r="D154" s="71">
        <v>104.56999206542969</v>
      </c>
      <c r="E154" s="71">
        <v>70.87103271484375</v>
      </c>
      <c r="F154" s="71">
        <v>71.122520446777344</v>
      </c>
      <c r="G154" s="71">
        <v>64.66851806640625</v>
      </c>
      <c r="H154" s="71">
        <v>71.744819641113281</v>
      </c>
      <c r="I154" s="71">
        <v>65.083152770996094</v>
      </c>
      <c r="J154" s="71">
        <v>70.091262817382812</v>
      </c>
      <c r="K154" s="71">
        <v>63.31695556640625</v>
      </c>
      <c r="M154" s="70">
        <v>100.26502990722656</v>
      </c>
      <c r="N154" s="71">
        <v>101.11439514160156</v>
      </c>
      <c r="O154" s="71">
        <v>93.402191162109375</v>
      </c>
      <c r="P154" s="71">
        <v>93.819450378417969</v>
      </c>
      <c r="Q154" s="71">
        <v>88.636810302734375</v>
      </c>
      <c r="R154" s="71">
        <v>91.764991760253906</v>
      </c>
      <c r="S154" s="71">
        <v>68.278038024902344</v>
      </c>
      <c r="T154" s="71">
        <v>16.696575164794922</v>
      </c>
      <c r="U154" s="71">
        <v>14.257382392883301</v>
      </c>
      <c r="V154" s="72">
        <v>43.208717346191406</v>
      </c>
      <c r="X154" s="70">
        <v>7.63</v>
      </c>
      <c r="Y154" s="71">
        <v>7.63</v>
      </c>
      <c r="Z154" s="71">
        <v>7.63</v>
      </c>
      <c r="AA154" s="71">
        <v>7.99</v>
      </c>
      <c r="AB154" s="71">
        <v>7.54</v>
      </c>
      <c r="AC154" s="71">
        <v>7.36</v>
      </c>
      <c r="AD154" s="71">
        <v>0.25</v>
      </c>
      <c r="AF154" s="73">
        <v>1.0401631771848483</v>
      </c>
      <c r="AH154" s="74">
        <v>0</v>
      </c>
      <c r="AI154" s="75">
        <v>0</v>
      </c>
      <c r="AJ154" s="76">
        <v>0</v>
      </c>
      <c r="AK154" s="77">
        <v>0</v>
      </c>
      <c r="AL154" s="78">
        <v>0</v>
      </c>
      <c r="AM154" s="72">
        <v>15.674705243110658</v>
      </c>
      <c r="AO154" s="70">
        <v>13.040489106784486</v>
      </c>
      <c r="AP154" s="71">
        <v>14.20787935671599</v>
      </c>
      <c r="AQ154" s="71">
        <v>9.4326950194664914</v>
      </c>
      <c r="AR154" s="71">
        <v>9.5152280691131672</v>
      </c>
      <c r="AS154" s="72">
        <v>8.7723733188213782</v>
      </c>
      <c r="AU154" s="70">
        <v>321.951403417932</v>
      </c>
      <c r="AV154" s="72">
        <v>113.897548265149</v>
      </c>
      <c r="AX154" s="73">
        <v>55</v>
      </c>
      <c r="AZ154" s="79">
        <v>2.2000000000000002E-2</v>
      </c>
      <c r="BA154" s="46">
        <v>0</v>
      </c>
      <c r="BB154" s="46"/>
      <c r="BC154" s="80">
        <v>1</v>
      </c>
      <c r="BD154" s="80">
        <v>1.3936932407161666</v>
      </c>
      <c r="BE154" s="14">
        <v>2025</v>
      </c>
    </row>
    <row r="155" spans="1:57" ht="15" x14ac:dyDescent="0.25">
      <c r="A155" s="69">
        <v>45870</v>
      </c>
      <c r="B155" s="70">
        <v>101.52890014648437</v>
      </c>
      <c r="C155" s="71">
        <v>58.227455139160156</v>
      </c>
      <c r="D155" s="71">
        <v>106.24696350097656</v>
      </c>
      <c r="E155" s="71">
        <v>77.010856628417969</v>
      </c>
      <c r="F155" s="71">
        <v>69.822669982910156</v>
      </c>
      <c r="G155" s="71">
        <v>64.247871398925781</v>
      </c>
      <c r="H155" s="71">
        <v>70.348846435546875</v>
      </c>
      <c r="I155" s="71">
        <v>64.752281188964844</v>
      </c>
      <c r="J155" s="71">
        <v>68.745315551757813</v>
      </c>
      <c r="K155" s="71">
        <v>62.968921661376953</v>
      </c>
      <c r="M155" s="70">
        <v>100.55780029296875</v>
      </c>
      <c r="N155" s="71">
        <v>101.40964508056641</v>
      </c>
      <c r="O155" s="71">
        <v>94.323371887207031</v>
      </c>
      <c r="P155" s="71">
        <v>94.544464111328125</v>
      </c>
      <c r="Q155" s="71">
        <v>88.646598815917969</v>
      </c>
      <c r="R155" s="71">
        <v>91.777984619140625</v>
      </c>
      <c r="S155" s="71">
        <v>68.286376953125</v>
      </c>
      <c r="T155" s="71">
        <v>16.713167190551758</v>
      </c>
      <c r="U155" s="71">
        <v>14.274786949157715</v>
      </c>
      <c r="V155" s="72">
        <v>43.224937438964844</v>
      </c>
      <c r="X155" s="70">
        <v>7.62</v>
      </c>
      <c r="Y155" s="71">
        <v>7.62</v>
      </c>
      <c r="Z155" s="71">
        <v>7.62</v>
      </c>
      <c r="AA155" s="71">
        <v>7.97</v>
      </c>
      <c r="AB155" s="71">
        <v>7.53</v>
      </c>
      <c r="AC155" s="71">
        <v>7.35</v>
      </c>
      <c r="AD155" s="71">
        <v>0.25</v>
      </c>
      <c r="AF155" s="73">
        <v>1.0401631771848483</v>
      </c>
      <c r="AH155" s="74">
        <v>0</v>
      </c>
      <c r="AI155" s="75">
        <v>0</v>
      </c>
      <c r="AJ155" s="76">
        <v>0</v>
      </c>
      <c r="AK155" s="77">
        <v>0</v>
      </c>
      <c r="AL155" s="78">
        <v>0</v>
      </c>
      <c r="AM155" s="72">
        <v>15.674705768728257</v>
      </c>
      <c r="AO155" s="70">
        <v>13.324002643895588</v>
      </c>
      <c r="AP155" s="71">
        <v>14.455369183806337</v>
      </c>
      <c r="AQ155" s="71">
        <v>9.2725989353134342</v>
      </c>
      <c r="AR155" s="71">
        <v>9.3424762862612045</v>
      </c>
      <c r="AS155" s="72">
        <v>8.6255101068704914</v>
      </c>
      <c r="AU155" s="70">
        <v>321.951403417932</v>
      </c>
      <c r="AV155" s="72">
        <v>113.897548265149</v>
      </c>
      <c r="AX155" s="73">
        <v>55</v>
      </c>
      <c r="AZ155" s="79">
        <v>2.2000000000000002E-2</v>
      </c>
      <c r="BA155" s="46">
        <v>0</v>
      </c>
      <c r="BB155" s="46"/>
      <c r="BC155" s="80">
        <v>1</v>
      </c>
      <c r="BD155" s="80">
        <v>1.3962229374388153</v>
      </c>
      <c r="BE155" s="14">
        <v>2025</v>
      </c>
    </row>
    <row r="156" spans="1:57" ht="15" x14ac:dyDescent="0.25">
      <c r="A156" s="69">
        <v>45901</v>
      </c>
      <c r="B156" s="70">
        <v>80.833831787109375</v>
      </c>
      <c r="C156" s="71">
        <v>53.866233825683594</v>
      </c>
      <c r="D156" s="71">
        <v>79.679428100585937</v>
      </c>
      <c r="E156" s="71">
        <v>55.226146697998047</v>
      </c>
      <c r="F156" s="71">
        <v>68.121421813964844</v>
      </c>
      <c r="G156" s="71">
        <v>62.67633056640625</v>
      </c>
      <c r="H156" s="71">
        <v>68.737991333007812</v>
      </c>
      <c r="I156" s="71">
        <v>62.975429534912109</v>
      </c>
      <c r="J156" s="71">
        <v>66.952812194824219</v>
      </c>
      <c r="K156" s="71">
        <v>61.262336730957031</v>
      </c>
      <c r="M156" s="70">
        <v>100.85143280029297</v>
      </c>
      <c r="N156" s="71">
        <v>101.70575714111328</v>
      </c>
      <c r="O156" s="71">
        <v>95.253646850585938</v>
      </c>
      <c r="P156" s="71">
        <v>95.27508544921875</v>
      </c>
      <c r="Q156" s="71">
        <v>88.656387329101563</v>
      </c>
      <c r="R156" s="71">
        <v>91.790977478027344</v>
      </c>
      <c r="S156" s="71">
        <v>68.294715881347656</v>
      </c>
      <c r="T156" s="71">
        <v>16.729776382446289</v>
      </c>
      <c r="U156" s="71">
        <v>14.29221248626709</v>
      </c>
      <c r="V156" s="72">
        <v>43.241168975830078</v>
      </c>
      <c r="X156" s="70">
        <v>7.56</v>
      </c>
      <c r="Y156" s="71">
        <v>7.56</v>
      </c>
      <c r="Z156" s="71">
        <v>7.56</v>
      </c>
      <c r="AA156" s="71">
        <v>7.91</v>
      </c>
      <c r="AB156" s="71">
        <v>7.47</v>
      </c>
      <c r="AC156" s="71">
        <v>7.29</v>
      </c>
      <c r="AD156" s="71">
        <v>0.25</v>
      </c>
      <c r="AF156" s="73">
        <v>1.0401631771848483</v>
      </c>
      <c r="AH156" s="74">
        <v>0</v>
      </c>
      <c r="AI156" s="75">
        <v>0</v>
      </c>
      <c r="AJ156" s="76">
        <v>0</v>
      </c>
      <c r="AK156" s="77">
        <v>0</v>
      </c>
      <c r="AL156" s="78">
        <v>0</v>
      </c>
      <c r="AM156" s="72">
        <v>15.674706294345857</v>
      </c>
      <c r="AO156" s="70">
        <v>10.692305791945685</v>
      </c>
      <c r="AP156" s="71">
        <v>10.929962702412338</v>
      </c>
      <c r="AQ156" s="71">
        <v>9.1193335761666461</v>
      </c>
      <c r="AR156" s="71">
        <v>9.2018730030800295</v>
      </c>
      <c r="AS156" s="72">
        <v>8.4643251826579284</v>
      </c>
      <c r="AU156" s="70">
        <v>321.951403417932</v>
      </c>
      <c r="AV156" s="72">
        <v>113.897548265149</v>
      </c>
      <c r="AX156" s="73">
        <v>55</v>
      </c>
      <c r="AZ156" s="79">
        <v>2.2000000000000002E-2</v>
      </c>
      <c r="BA156" s="46">
        <v>0</v>
      </c>
      <c r="BB156" s="46"/>
      <c r="BC156" s="80">
        <v>1</v>
      </c>
      <c r="BD156" s="80">
        <v>1.398757225821466</v>
      </c>
      <c r="BE156" s="14">
        <v>2025</v>
      </c>
    </row>
    <row r="157" spans="1:57" ht="15" x14ac:dyDescent="0.25">
      <c r="A157" s="69">
        <v>45931</v>
      </c>
      <c r="B157" s="70">
        <v>67.100425720214844</v>
      </c>
      <c r="C157" s="71">
        <v>53.253330230712891</v>
      </c>
      <c r="D157" s="71">
        <v>67.461563110351563</v>
      </c>
      <c r="E157" s="71">
        <v>52.275444030761719</v>
      </c>
      <c r="F157" s="71">
        <v>62.356807708740234</v>
      </c>
      <c r="G157" s="71">
        <v>60.484569549560547</v>
      </c>
      <c r="H157" s="71">
        <v>62.779216766357422</v>
      </c>
      <c r="I157" s="71">
        <v>60.248271942138672</v>
      </c>
      <c r="J157" s="71">
        <v>61.014122009277344</v>
      </c>
      <c r="K157" s="71">
        <v>58.92742919921875</v>
      </c>
      <c r="M157" s="70">
        <v>101.14591217041016</v>
      </c>
      <c r="N157" s="71">
        <v>102.00273895263672</v>
      </c>
      <c r="O157" s="71">
        <v>96.193092346191406</v>
      </c>
      <c r="P157" s="71">
        <v>96.011344909667969</v>
      </c>
      <c r="Q157" s="71">
        <v>88.666183471679688</v>
      </c>
      <c r="R157" s="71">
        <v>91.803970336914063</v>
      </c>
      <c r="S157" s="71">
        <v>68.303054809570313</v>
      </c>
      <c r="T157" s="71">
        <v>16.746402740478516</v>
      </c>
      <c r="U157" s="71">
        <v>14.309659004211426</v>
      </c>
      <c r="V157" s="72">
        <v>43.257404327392578</v>
      </c>
      <c r="X157" s="70">
        <v>7.62</v>
      </c>
      <c r="Y157" s="71">
        <v>7.62</v>
      </c>
      <c r="Z157" s="71">
        <v>7.62</v>
      </c>
      <c r="AA157" s="71">
        <v>7.97</v>
      </c>
      <c r="AB157" s="71">
        <v>7.53</v>
      </c>
      <c r="AC157" s="71">
        <v>7.35</v>
      </c>
      <c r="AD157" s="71">
        <v>0.25</v>
      </c>
      <c r="AF157" s="73">
        <v>1.0401631771848483</v>
      </c>
      <c r="AH157" s="74">
        <v>0</v>
      </c>
      <c r="AI157" s="75">
        <v>0</v>
      </c>
      <c r="AJ157" s="76">
        <v>0</v>
      </c>
      <c r="AK157" s="77">
        <v>0</v>
      </c>
      <c r="AL157" s="78">
        <v>0</v>
      </c>
      <c r="AM157" s="72">
        <v>15.674705243110658</v>
      </c>
      <c r="AO157" s="70">
        <v>8.8058301470098215</v>
      </c>
      <c r="AP157" s="71">
        <v>9.17844396059205</v>
      </c>
      <c r="AQ157" s="71">
        <v>8.281116561585689</v>
      </c>
      <c r="AR157" s="71">
        <v>8.337213381986377</v>
      </c>
      <c r="AS157" s="72">
        <v>7.6554732759444599</v>
      </c>
      <c r="AU157" s="70">
        <v>321.951403417932</v>
      </c>
      <c r="AV157" s="72">
        <v>113.897548265149</v>
      </c>
      <c r="AX157" s="73">
        <v>55</v>
      </c>
      <c r="AZ157" s="79">
        <v>2.2000000000000002E-2</v>
      </c>
      <c r="BA157" s="46">
        <v>0</v>
      </c>
      <c r="BB157" s="46"/>
      <c r="BC157" s="80">
        <v>1</v>
      </c>
      <c r="BD157" s="80">
        <v>1.4012961141984543</v>
      </c>
      <c r="BE157" s="14">
        <v>2025</v>
      </c>
    </row>
    <row r="158" spans="1:57" ht="15" x14ac:dyDescent="0.25">
      <c r="A158" s="69">
        <v>45962</v>
      </c>
      <c r="B158" s="70">
        <v>70.018486022949219</v>
      </c>
      <c r="C158" s="71">
        <v>57.583927154541016</v>
      </c>
      <c r="D158" s="71">
        <v>69.350784301757813</v>
      </c>
      <c r="E158" s="71">
        <v>56.856281280517578</v>
      </c>
      <c r="F158" s="71">
        <v>62.764076232910156</v>
      </c>
      <c r="G158" s="71">
        <v>61.704280853271484</v>
      </c>
      <c r="H158" s="71">
        <v>63.052467346191406</v>
      </c>
      <c r="I158" s="71">
        <v>61.613689422607422</v>
      </c>
      <c r="J158" s="71">
        <v>61.22540283203125</v>
      </c>
      <c r="K158" s="71">
        <v>60.139377593994141</v>
      </c>
      <c r="M158" s="70">
        <v>101.44126129150391</v>
      </c>
      <c r="N158" s="71">
        <v>102.30058288574219</v>
      </c>
      <c r="O158" s="71">
        <v>97.141799926757813</v>
      </c>
      <c r="P158" s="71">
        <v>96.7532958984375</v>
      </c>
      <c r="Q158" s="71">
        <v>88.675971984863281</v>
      </c>
      <c r="R158" s="71">
        <v>91.816970825195313</v>
      </c>
      <c r="S158" s="71">
        <v>68.311393737792969</v>
      </c>
      <c r="T158" s="71">
        <v>16.763044357299805</v>
      </c>
      <c r="U158" s="71">
        <v>14.327126502990723</v>
      </c>
      <c r="V158" s="72">
        <v>43.273643493652344</v>
      </c>
      <c r="X158" s="70">
        <v>7.84</v>
      </c>
      <c r="Y158" s="71">
        <v>7.87</v>
      </c>
      <c r="Z158" s="71">
        <v>7.84</v>
      </c>
      <c r="AA158" s="71">
        <v>8.23</v>
      </c>
      <c r="AB158" s="71">
        <v>7.7</v>
      </c>
      <c r="AC158" s="71">
        <v>7.61</v>
      </c>
      <c r="AD158" s="71">
        <v>0.25</v>
      </c>
      <c r="AF158" s="73">
        <v>1.0401631771848483</v>
      </c>
      <c r="AH158" s="74">
        <v>0</v>
      </c>
      <c r="AI158" s="75">
        <v>0</v>
      </c>
      <c r="AJ158" s="76">
        <v>0</v>
      </c>
      <c r="AK158" s="77">
        <v>0</v>
      </c>
      <c r="AL158" s="78">
        <v>0</v>
      </c>
      <c r="AM158" s="72">
        <v>15.674706294345857</v>
      </c>
      <c r="AO158" s="70">
        <v>8.8968851363340811</v>
      </c>
      <c r="AP158" s="71">
        <v>9.1131122604149546</v>
      </c>
      <c r="AQ158" s="71">
        <v>8.1511787315467732</v>
      </c>
      <c r="AR158" s="71">
        <v>8.1886321228819998</v>
      </c>
      <c r="AS158" s="72">
        <v>7.4392956053500905</v>
      </c>
      <c r="AU158" s="70">
        <v>321.951403417932</v>
      </c>
      <c r="AV158" s="72">
        <v>113.897548265149</v>
      </c>
      <c r="AX158" s="73">
        <v>55</v>
      </c>
      <c r="AZ158" s="79">
        <v>2.2000000000000002E-2</v>
      </c>
      <c r="BA158" s="46">
        <v>0</v>
      </c>
      <c r="BB158" s="46"/>
      <c r="BC158" s="80">
        <v>1</v>
      </c>
      <c r="BD158" s="80">
        <v>1.4038396109192439</v>
      </c>
      <c r="BE158" s="14">
        <v>2025</v>
      </c>
    </row>
    <row r="159" spans="1:57" ht="15" x14ac:dyDescent="0.25">
      <c r="A159" s="69">
        <v>45992</v>
      </c>
      <c r="B159" s="70">
        <v>73.512733459472656</v>
      </c>
      <c r="C159" s="71">
        <v>60.412899017333984</v>
      </c>
      <c r="D159" s="71">
        <v>75.681884765625</v>
      </c>
      <c r="E159" s="71">
        <v>61.888301849365234</v>
      </c>
      <c r="F159" s="71">
        <v>63.633754730224609</v>
      </c>
      <c r="G159" s="71">
        <v>63.275623321533203</v>
      </c>
      <c r="H159" s="71">
        <v>63.691856384277344</v>
      </c>
      <c r="I159" s="71">
        <v>63.421787261962891</v>
      </c>
      <c r="J159" s="71">
        <v>62.076198577880859</v>
      </c>
      <c r="K159" s="71">
        <v>61.728065490722656</v>
      </c>
      <c r="M159" s="70">
        <v>101.73746490478516</v>
      </c>
      <c r="N159" s="71">
        <v>102.59929656982422</v>
      </c>
      <c r="O159" s="71">
        <v>98.099868774414063</v>
      </c>
      <c r="P159" s="71">
        <v>97.5009765625</v>
      </c>
      <c r="Q159" s="71">
        <v>88.685768127441406</v>
      </c>
      <c r="R159" s="71">
        <v>91.829963684082031</v>
      </c>
      <c r="S159" s="71">
        <v>68.319740295410156</v>
      </c>
      <c r="T159" s="71">
        <v>16.779701232910156</v>
      </c>
      <c r="U159" s="71">
        <v>14.344615936279297</v>
      </c>
      <c r="V159" s="72">
        <v>43.289890289306641</v>
      </c>
      <c r="X159" s="70">
        <v>7.98</v>
      </c>
      <c r="Y159" s="71">
        <v>8.02</v>
      </c>
      <c r="Z159" s="71">
        <v>7.99</v>
      </c>
      <c r="AA159" s="71">
        <v>8.39</v>
      </c>
      <c r="AB159" s="71">
        <v>7.85</v>
      </c>
      <c r="AC159" s="71">
        <v>7.76</v>
      </c>
      <c r="AD159" s="71">
        <v>0.25</v>
      </c>
      <c r="AF159" s="73">
        <v>1.0401631771848483</v>
      </c>
      <c r="AH159" s="74">
        <v>0</v>
      </c>
      <c r="AI159" s="75">
        <v>0</v>
      </c>
      <c r="AJ159" s="76">
        <v>0</v>
      </c>
      <c r="AK159" s="77">
        <v>0</v>
      </c>
      <c r="AL159" s="78">
        <v>0</v>
      </c>
      <c r="AM159" s="72">
        <v>15.674705768728257</v>
      </c>
      <c r="AO159" s="70">
        <v>9.1661762418295094</v>
      </c>
      <c r="AP159" s="71">
        <v>9.7528202017557994</v>
      </c>
      <c r="AQ159" s="71">
        <v>8.1062107936591854</v>
      </c>
      <c r="AR159" s="71">
        <v>8.1136122782518907</v>
      </c>
      <c r="AS159" s="72">
        <v>7.3988317732873483</v>
      </c>
      <c r="AU159" s="70">
        <v>321.951403417932</v>
      </c>
      <c r="AV159" s="72">
        <v>113.897548265149</v>
      </c>
      <c r="AX159" s="73">
        <v>55</v>
      </c>
      <c r="AZ159" s="79">
        <v>2.2000000000000002E-2</v>
      </c>
      <c r="BA159" s="46">
        <v>0</v>
      </c>
      <c r="BB159" s="46"/>
      <c r="BC159" s="80">
        <v>1</v>
      </c>
      <c r="BD159" s="80">
        <v>1.406387724348453</v>
      </c>
      <c r="BE159" s="14">
        <v>2025</v>
      </c>
    </row>
    <row r="160" spans="1:57" ht="15" x14ac:dyDescent="0.25">
      <c r="A160" s="69">
        <v>46023</v>
      </c>
      <c r="B160" s="70">
        <v>77.295951843261719</v>
      </c>
      <c r="C160" s="71">
        <v>62.989646911621094</v>
      </c>
      <c r="D160" s="71">
        <v>78.004135131835938</v>
      </c>
      <c r="E160" s="71">
        <v>62.682735443115234</v>
      </c>
      <c r="F160" s="71">
        <v>66.170059204101563</v>
      </c>
      <c r="G160" s="71">
        <v>65.035697937011719</v>
      </c>
      <c r="H160" s="71">
        <v>66.189407348632812</v>
      </c>
      <c r="I160" s="71">
        <v>64.989593505859375</v>
      </c>
      <c r="J160" s="71">
        <v>64.59075927734375</v>
      </c>
      <c r="K160" s="71">
        <v>63.481178283691406</v>
      </c>
      <c r="M160" s="70">
        <v>102.03453826904297</v>
      </c>
      <c r="N160" s="71">
        <v>102.89888763427734</v>
      </c>
      <c r="O160" s="71">
        <v>99.067390441894531</v>
      </c>
      <c r="P160" s="71">
        <v>98.254440307617188</v>
      </c>
      <c r="Q160" s="71">
        <v>88.695564270019531</v>
      </c>
      <c r="R160" s="71">
        <v>91.842964172363281</v>
      </c>
      <c r="S160" s="71">
        <v>68.328079223632813</v>
      </c>
      <c r="T160" s="71">
        <v>16.796377182006836</v>
      </c>
      <c r="U160" s="71">
        <v>14.362126350402832</v>
      </c>
      <c r="V160" s="72">
        <v>43.306144714355469</v>
      </c>
      <c r="X160" s="70">
        <v>8.26</v>
      </c>
      <c r="Y160" s="71">
        <v>8.3000000000000007</v>
      </c>
      <c r="Z160" s="71">
        <v>8.2899999999999991</v>
      </c>
      <c r="AA160" s="71">
        <v>8.67</v>
      </c>
      <c r="AB160" s="71">
        <v>8.1300000000000008</v>
      </c>
      <c r="AC160" s="71">
        <v>8.0399999999999991</v>
      </c>
      <c r="AD160" s="71">
        <v>0.255</v>
      </c>
      <c r="AF160" s="73">
        <v>1.0609664407285453</v>
      </c>
      <c r="AH160" s="74">
        <v>0</v>
      </c>
      <c r="AI160" s="75">
        <v>0</v>
      </c>
      <c r="AJ160" s="76">
        <v>0</v>
      </c>
      <c r="AK160" s="77">
        <v>0</v>
      </c>
      <c r="AL160" s="78">
        <v>0</v>
      </c>
      <c r="AM160" s="72">
        <v>15.884143094611169</v>
      </c>
      <c r="AO160" s="70">
        <v>9.3127652823206883</v>
      </c>
      <c r="AP160" s="71">
        <v>9.7020068571935258</v>
      </c>
      <c r="AQ160" s="71">
        <v>8.138998672091212</v>
      </c>
      <c r="AR160" s="71">
        <v>8.141378517667011</v>
      </c>
      <c r="AS160" s="72">
        <v>7.4499145648608707</v>
      </c>
      <c r="AU160" s="70">
        <v>341.74474484060772</v>
      </c>
      <c r="AV160" s="72">
        <v>124.55201050502815</v>
      </c>
      <c r="AX160" s="73">
        <v>56.1</v>
      </c>
      <c r="AZ160" s="79">
        <v>2.2000000000000002E-2</v>
      </c>
      <c r="BA160" s="46">
        <v>0</v>
      </c>
      <c r="BB160" s="46"/>
      <c r="BC160" s="80">
        <v>1</v>
      </c>
      <c r="BD160" s="80">
        <v>1.4089404628658828</v>
      </c>
      <c r="BE160" s="14">
        <v>2026</v>
      </c>
    </row>
    <row r="161" spans="1:57" ht="15" x14ac:dyDescent="0.25">
      <c r="A161" s="69">
        <v>46054</v>
      </c>
      <c r="B161" s="70">
        <v>73.966529846191406</v>
      </c>
      <c r="C161" s="71">
        <v>62.342613220214844</v>
      </c>
      <c r="D161" s="71">
        <v>74.607276916503906</v>
      </c>
      <c r="E161" s="71">
        <v>60.943595886230469</v>
      </c>
      <c r="F161" s="71">
        <v>65.709831237792969</v>
      </c>
      <c r="G161" s="71">
        <v>64.982330322265625</v>
      </c>
      <c r="H161" s="71">
        <v>65.805923461914062</v>
      </c>
      <c r="I161" s="71">
        <v>65.006843566894531</v>
      </c>
      <c r="J161" s="71">
        <v>64.171035766601562</v>
      </c>
      <c r="K161" s="71">
        <v>63.420032501220703</v>
      </c>
      <c r="M161" s="70">
        <v>102.33247375488281</v>
      </c>
      <c r="N161" s="71">
        <v>103.19934844970703</v>
      </c>
      <c r="O161" s="71">
        <v>100.04444885253906</v>
      </c>
      <c r="P161" s="71">
        <v>99.013725280761719</v>
      </c>
      <c r="Q161" s="71">
        <v>88.705360412597656</v>
      </c>
      <c r="R161" s="71">
        <v>91.855972290039063</v>
      </c>
      <c r="S161" s="71">
        <v>68.33642578125</v>
      </c>
      <c r="T161" s="71">
        <v>16.813068389892578</v>
      </c>
      <c r="U161" s="71">
        <v>14.379657745361328</v>
      </c>
      <c r="V161" s="72">
        <v>43.322402954101563</v>
      </c>
      <c r="X161" s="70">
        <v>8.17</v>
      </c>
      <c r="Y161" s="71">
        <v>8.2100000000000009</v>
      </c>
      <c r="Z161" s="71">
        <v>8.1999999999999993</v>
      </c>
      <c r="AA161" s="71">
        <v>8.58</v>
      </c>
      <c r="AB161" s="71">
        <v>8.0299999999999994</v>
      </c>
      <c r="AC161" s="71">
        <v>7.94</v>
      </c>
      <c r="AD161" s="71">
        <v>0.255</v>
      </c>
      <c r="AF161" s="73">
        <v>1.0609664407285453</v>
      </c>
      <c r="AH161" s="74">
        <v>0</v>
      </c>
      <c r="AI161" s="75">
        <v>0</v>
      </c>
      <c r="AJ161" s="76">
        <v>0</v>
      </c>
      <c r="AK161" s="77">
        <v>0</v>
      </c>
      <c r="AL161" s="78">
        <v>0</v>
      </c>
      <c r="AM161" s="72">
        <v>15.884142568993569</v>
      </c>
      <c r="AO161" s="70">
        <v>9.0093215403400002</v>
      </c>
      <c r="AP161" s="71">
        <v>9.3963824831868887</v>
      </c>
      <c r="AQ161" s="71">
        <v>8.1830424953664966</v>
      </c>
      <c r="AR161" s="71">
        <v>8.1950091484326357</v>
      </c>
      <c r="AS161" s="72">
        <v>7.4791416977391094</v>
      </c>
      <c r="AU161" s="70">
        <v>341.74474484060772</v>
      </c>
      <c r="AV161" s="72">
        <v>124.55201050502815</v>
      </c>
      <c r="AX161" s="73">
        <v>56.1</v>
      </c>
      <c r="AZ161" s="79">
        <v>2.2000000000000002E-2</v>
      </c>
      <c r="BA161" s="46">
        <v>0</v>
      </c>
      <c r="BB161" s="46"/>
      <c r="BC161" s="80">
        <v>1</v>
      </c>
      <c r="BD161" s="80">
        <v>1.4114978348665443</v>
      </c>
      <c r="BE161" s="14">
        <v>2026</v>
      </c>
    </row>
    <row r="162" spans="1:57" ht="15" x14ac:dyDescent="0.25">
      <c r="A162" s="69">
        <v>46082</v>
      </c>
      <c r="B162" s="70">
        <v>72.175224304199219</v>
      </c>
      <c r="C162" s="71">
        <v>59.653022766113281</v>
      </c>
      <c r="D162" s="71">
        <v>70.33038330078125</v>
      </c>
      <c r="E162" s="71">
        <v>55.9915771484375</v>
      </c>
      <c r="F162" s="71">
        <v>63.361549377441406</v>
      </c>
      <c r="G162" s="71">
        <v>62.431636810302734</v>
      </c>
      <c r="H162" s="71">
        <v>63.451274871826172</v>
      </c>
      <c r="I162" s="71">
        <v>62.714641571044922</v>
      </c>
      <c r="J162" s="71">
        <v>61.800258636474609</v>
      </c>
      <c r="K162" s="71">
        <v>61.013557434082031</v>
      </c>
      <c r="M162" s="70">
        <v>102.63128662109375</v>
      </c>
      <c r="N162" s="71">
        <v>103.50068664550781</v>
      </c>
      <c r="O162" s="71">
        <v>101.03114318847656</v>
      </c>
      <c r="P162" s="71">
        <v>99.778877258300781</v>
      </c>
      <c r="Q162" s="71">
        <v>88.715156555175781</v>
      </c>
      <c r="R162" s="71">
        <v>91.868972778320313</v>
      </c>
      <c r="S162" s="71">
        <v>68.344772338867188</v>
      </c>
      <c r="T162" s="71">
        <v>16.829776763916016</v>
      </c>
      <c r="U162" s="71">
        <v>14.397211074829102</v>
      </c>
      <c r="V162" s="72">
        <v>43.338668823242188</v>
      </c>
      <c r="X162" s="70">
        <v>7.93</v>
      </c>
      <c r="Y162" s="71">
        <v>7.96</v>
      </c>
      <c r="Z162" s="71">
        <v>7.96</v>
      </c>
      <c r="AA162" s="71">
        <v>8.33</v>
      </c>
      <c r="AB162" s="71">
        <v>7.8</v>
      </c>
      <c r="AC162" s="71">
        <v>7.71</v>
      </c>
      <c r="AD162" s="71">
        <v>0.255</v>
      </c>
      <c r="AF162" s="73">
        <v>1.0609664407285453</v>
      </c>
      <c r="AH162" s="74">
        <v>0</v>
      </c>
      <c r="AI162" s="75">
        <v>0</v>
      </c>
      <c r="AJ162" s="76">
        <v>0</v>
      </c>
      <c r="AK162" s="77">
        <v>0</v>
      </c>
      <c r="AL162" s="78">
        <v>0</v>
      </c>
      <c r="AM162" s="72">
        <v>15.884143620228768</v>
      </c>
      <c r="AO162" s="70">
        <v>9.0672392341958812</v>
      </c>
      <c r="AP162" s="71">
        <v>9.1219692997122248</v>
      </c>
      <c r="AQ162" s="71">
        <v>8.1232755612104377</v>
      </c>
      <c r="AR162" s="71">
        <v>8.1347788297213039</v>
      </c>
      <c r="AS162" s="72">
        <v>7.4189986358312856</v>
      </c>
      <c r="AU162" s="70">
        <v>341.74474484060772</v>
      </c>
      <c r="AV162" s="72">
        <v>124.55201050502815</v>
      </c>
      <c r="AX162" s="73">
        <v>56.1</v>
      </c>
      <c r="AZ162" s="79">
        <v>2.2000000000000002E-2</v>
      </c>
      <c r="BA162" s="46">
        <v>0</v>
      </c>
      <c r="BB162" s="46"/>
      <c r="BC162" s="80">
        <v>1</v>
      </c>
      <c r="BD162" s="80">
        <v>1.414059848760687</v>
      </c>
      <c r="BE162" s="14">
        <v>2026</v>
      </c>
    </row>
    <row r="163" spans="1:57" ht="15" x14ac:dyDescent="0.25">
      <c r="A163" s="69">
        <v>46113</v>
      </c>
      <c r="B163" s="70">
        <v>67.760848999023438</v>
      </c>
      <c r="C163" s="71">
        <v>55.869747161865234</v>
      </c>
      <c r="D163" s="71">
        <v>67.162773132324219</v>
      </c>
      <c r="E163" s="71">
        <v>53.671970367431641</v>
      </c>
      <c r="F163" s="71">
        <v>61.889049530029297</v>
      </c>
      <c r="G163" s="71">
        <v>60.773509979248047</v>
      </c>
      <c r="H163" s="71">
        <v>61.849708557128906</v>
      </c>
      <c r="I163" s="71">
        <v>60.562088012695313</v>
      </c>
      <c r="J163" s="71">
        <v>60.315502166748047</v>
      </c>
      <c r="K163" s="71">
        <v>59.176628112792969</v>
      </c>
      <c r="M163" s="70">
        <v>102.93096923828125</v>
      </c>
      <c r="N163" s="71">
        <v>103.80290985107422</v>
      </c>
      <c r="O163" s="71">
        <v>102.02756500244141</v>
      </c>
      <c r="P163" s="71">
        <v>100.54994964599609</v>
      </c>
      <c r="Q163" s="71">
        <v>88.724960327148438</v>
      </c>
      <c r="R163" s="71">
        <v>91.881980895996094</v>
      </c>
      <c r="S163" s="71">
        <v>68.353111267089844</v>
      </c>
      <c r="T163" s="71">
        <v>16.846500396728516</v>
      </c>
      <c r="U163" s="71">
        <v>14.414786338806152</v>
      </c>
      <c r="V163" s="72">
        <v>43.354938507080078</v>
      </c>
      <c r="X163" s="70">
        <v>7.7</v>
      </c>
      <c r="Y163" s="71">
        <v>7.7</v>
      </c>
      <c r="Z163" s="71">
        <v>7.7</v>
      </c>
      <c r="AA163" s="71">
        <v>8.06</v>
      </c>
      <c r="AB163" s="71">
        <v>7.61</v>
      </c>
      <c r="AC163" s="71">
        <v>7.43</v>
      </c>
      <c r="AD163" s="71">
        <v>0.255</v>
      </c>
      <c r="AF163" s="73">
        <v>1.0609664407285453</v>
      </c>
      <c r="AH163" s="74">
        <v>0</v>
      </c>
      <c r="AI163" s="75">
        <v>0</v>
      </c>
      <c r="AJ163" s="76">
        <v>0</v>
      </c>
      <c r="AK163" s="77">
        <v>0</v>
      </c>
      <c r="AL163" s="78">
        <v>0</v>
      </c>
      <c r="AM163" s="72">
        <v>15.884143883037568</v>
      </c>
      <c r="AO163" s="70">
        <v>8.8001102596134331</v>
      </c>
      <c r="AP163" s="71">
        <v>9.0394041900840136</v>
      </c>
      <c r="AQ163" s="71">
        <v>8.1325952076253998</v>
      </c>
      <c r="AR163" s="71">
        <v>8.1274255659827723</v>
      </c>
      <c r="AS163" s="72">
        <v>7.4833129239141494</v>
      </c>
      <c r="AU163" s="70">
        <v>341.74474484060772</v>
      </c>
      <c r="AV163" s="72">
        <v>124.55201050502815</v>
      </c>
      <c r="AX163" s="73">
        <v>56.1</v>
      </c>
      <c r="AZ163" s="79">
        <v>2.2000000000000002E-2</v>
      </c>
      <c r="BA163" s="46">
        <v>0</v>
      </c>
      <c r="BB163" s="46"/>
      <c r="BC163" s="80">
        <v>1</v>
      </c>
      <c r="BD163" s="80">
        <v>1.4166265129738254</v>
      </c>
      <c r="BE163" s="14">
        <v>2026</v>
      </c>
    </row>
    <row r="164" spans="1:57" ht="15" x14ac:dyDescent="0.25">
      <c r="A164" s="69">
        <v>46143</v>
      </c>
      <c r="B164" s="70">
        <v>67.885444641113281</v>
      </c>
      <c r="C164" s="71">
        <v>53.664470672607422</v>
      </c>
      <c r="D164" s="71">
        <v>69.300628662109375</v>
      </c>
      <c r="E164" s="71">
        <v>53.805915832519531</v>
      </c>
      <c r="F164" s="71">
        <v>63.274669647216797</v>
      </c>
      <c r="G164" s="71">
        <v>60.950691223144531</v>
      </c>
      <c r="H164" s="71">
        <v>63.683734893798828</v>
      </c>
      <c r="I164" s="71">
        <v>60.939769744873047</v>
      </c>
      <c r="J164" s="71">
        <v>61.870223999023438</v>
      </c>
      <c r="K164" s="71">
        <v>59.389156341552734</v>
      </c>
      <c r="M164" s="70">
        <v>103.23152160644531</v>
      </c>
      <c r="N164" s="71">
        <v>104.10601043701172</v>
      </c>
      <c r="O164" s="71">
        <v>103.03382110595703</v>
      </c>
      <c r="P164" s="71">
        <v>101.32697296142578</v>
      </c>
      <c r="Q164" s="71">
        <v>88.734756469726563</v>
      </c>
      <c r="R164" s="71">
        <v>91.894989013671875</v>
      </c>
      <c r="S164" s="71">
        <v>68.361457824707031</v>
      </c>
      <c r="T164" s="71">
        <v>16.863241195678711</v>
      </c>
      <c r="U164" s="71">
        <v>14.432382583618164</v>
      </c>
      <c r="V164" s="72">
        <v>43.3712158203125</v>
      </c>
      <c r="X164" s="70">
        <v>7.63</v>
      </c>
      <c r="Y164" s="71">
        <v>7.63</v>
      </c>
      <c r="Z164" s="71">
        <v>7.63</v>
      </c>
      <c r="AA164" s="71">
        <v>7.98</v>
      </c>
      <c r="AB164" s="71">
        <v>7.54</v>
      </c>
      <c r="AC164" s="71">
        <v>7.36</v>
      </c>
      <c r="AD164" s="71">
        <v>0.255</v>
      </c>
      <c r="AF164" s="73">
        <v>1.0609664407285453</v>
      </c>
      <c r="AH164" s="74">
        <v>0</v>
      </c>
      <c r="AI164" s="75">
        <v>0</v>
      </c>
      <c r="AJ164" s="76">
        <v>0</v>
      </c>
      <c r="AK164" s="77">
        <v>0</v>
      </c>
      <c r="AL164" s="78">
        <v>0</v>
      </c>
      <c r="AM164" s="72">
        <v>15.884142568993569</v>
      </c>
      <c r="AO164" s="70">
        <v>8.8971749201983332</v>
      </c>
      <c r="AP164" s="71">
        <v>9.4158462856126857</v>
      </c>
      <c r="AQ164" s="71">
        <v>8.3918660009571351</v>
      </c>
      <c r="AR164" s="71">
        <v>8.4461186861802151</v>
      </c>
      <c r="AS164" s="72">
        <v>7.7531609021332626</v>
      </c>
      <c r="AU164" s="70">
        <v>341.74474484060772</v>
      </c>
      <c r="AV164" s="72">
        <v>124.55201050502815</v>
      </c>
      <c r="AX164" s="73">
        <v>56.1</v>
      </c>
      <c r="AZ164" s="79">
        <v>2.2000000000000002E-2</v>
      </c>
      <c r="BA164" s="46">
        <v>0</v>
      </c>
      <c r="BB164" s="46"/>
      <c r="BC164" s="80">
        <v>1</v>
      </c>
      <c r="BD164" s="80">
        <v>1.419197835946767</v>
      </c>
      <c r="BE164" s="14">
        <v>2026</v>
      </c>
    </row>
    <row r="165" spans="1:57" ht="15" x14ac:dyDescent="0.25">
      <c r="A165" s="69">
        <v>46174</v>
      </c>
      <c r="B165" s="70">
        <v>85.926155090332031</v>
      </c>
      <c r="C165" s="71">
        <v>56.135734558105469</v>
      </c>
      <c r="D165" s="71">
        <v>88.888236999511719</v>
      </c>
      <c r="E165" s="71">
        <v>62.479301452636719</v>
      </c>
      <c r="F165" s="71">
        <v>63.89898681640625</v>
      </c>
      <c r="G165" s="71">
        <v>62.137821197509766</v>
      </c>
      <c r="H165" s="71">
        <v>64.774276733398438</v>
      </c>
      <c r="I165" s="71">
        <v>62.457893371582031</v>
      </c>
      <c r="J165" s="71">
        <v>62.708812713623047</v>
      </c>
      <c r="K165" s="71">
        <v>60.7066650390625</v>
      </c>
      <c r="M165" s="70">
        <v>103.532958984375</v>
      </c>
      <c r="N165" s="71">
        <v>104.41000366210937</v>
      </c>
      <c r="O165" s="71">
        <v>104.05000305175781</v>
      </c>
      <c r="P165" s="71">
        <v>102.11000061035156</v>
      </c>
      <c r="Q165" s="71">
        <v>88.744560241699219</v>
      </c>
      <c r="R165" s="71">
        <v>91.907997131347656</v>
      </c>
      <c r="S165" s="71">
        <v>68.36981201171875</v>
      </c>
      <c r="T165" s="71">
        <v>16.879999160766602</v>
      </c>
      <c r="U165" s="71">
        <v>14.449999809265137</v>
      </c>
      <c r="V165" s="72">
        <v>43.387500762939453</v>
      </c>
      <c r="X165" s="70">
        <v>7.64</v>
      </c>
      <c r="Y165" s="71">
        <v>7.64</v>
      </c>
      <c r="Z165" s="71">
        <v>7.64</v>
      </c>
      <c r="AA165" s="71">
        <v>8</v>
      </c>
      <c r="AB165" s="71">
        <v>7.55</v>
      </c>
      <c r="AC165" s="71">
        <v>7.37</v>
      </c>
      <c r="AD165" s="71">
        <v>0.255</v>
      </c>
      <c r="AF165" s="73">
        <v>1.0609664407285453</v>
      </c>
      <c r="AH165" s="74">
        <v>0</v>
      </c>
      <c r="AI165" s="75">
        <v>0</v>
      </c>
      <c r="AJ165" s="76">
        <v>0</v>
      </c>
      <c r="AK165" s="77">
        <v>0</v>
      </c>
      <c r="AL165" s="78">
        <v>0</v>
      </c>
      <c r="AM165" s="72">
        <v>15.884143620228768</v>
      </c>
      <c r="AO165" s="70">
        <v>11.246878938525136</v>
      </c>
      <c r="AP165" s="71">
        <v>12.060819131548401</v>
      </c>
      <c r="AQ165" s="71">
        <v>8.4634419624379138</v>
      </c>
      <c r="AR165" s="71">
        <v>8.5793744017746274</v>
      </c>
      <c r="AS165" s="72">
        <v>7.8386015892028809</v>
      </c>
      <c r="AU165" s="70">
        <v>341.74474484060772</v>
      </c>
      <c r="AV165" s="72">
        <v>124.55201050502815</v>
      </c>
      <c r="AX165" s="73">
        <v>56.1</v>
      </c>
      <c r="AZ165" s="79">
        <v>2.2000000000000002E-2</v>
      </c>
      <c r="BA165" s="46">
        <v>0</v>
      </c>
      <c r="BB165" s="46"/>
      <c r="BC165" s="80">
        <v>1</v>
      </c>
      <c r="BD165" s="80">
        <v>1.4217738261356407</v>
      </c>
      <c r="BE165" s="14">
        <v>2026</v>
      </c>
    </row>
    <row r="166" spans="1:57" ht="15" x14ac:dyDescent="0.25">
      <c r="A166" s="69">
        <v>46204</v>
      </c>
      <c r="B166" s="70">
        <v>101.12427520751953</v>
      </c>
      <c r="C166" s="71">
        <v>57.155891418457031</v>
      </c>
      <c r="D166" s="71">
        <v>106.95317077636719</v>
      </c>
      <c r="E166" s="71">
        <v>73.387893676757813</v>
      </c>
      <c r="F166" s="71">
        <v>71.502250671386719</v>
      </c>
      <c r="G166" s="71">
        <v>65.378410339355469</v>
      </c>
      <c r="H166" s="71">
        <v>72.028053283691406</v>
      </c>
      <c r="I166" s="71">
        <v>65.704269409179687</v>
      </c>
      <c r="J166" s="71">
        <v>70.426788330078125</v>
      </c>
      <c r="K166" s="71">
        <v>63.986454010009766</v>
      </c>
      <c r="M166" s="70">
        <v>103.71302032470703</v>
      </c>
      <c r="N166" s="71">
        <v>104.59158325195312</v>
      </c>
      <c r="O166" s="71">
        <v>104.28538513183594</v>
      </c>
      <c r="P166" s="71">
        <v>102.34532928466797</v>
      </c>
      <c r="Q166" s="71">
        <v>88.79071044921875</v>
      </c>
      <c r="R166" s="71">
        <v>91.845771789550781</v>
      </c>
      <c r="S166" s="71">
        <v>68.378143310546875</v>
      </c>
      <c r="T166" s="71">
        <v>16.901515960693359</v>
      </c>
      <c r="U166" s="71">
        <v>14.464091300964355</v>
      </c>
      <c r="V166" s="72">
        <v>43.531105041503906</v>
      </c>
      <c r="X166" s="70">
        <v>7.73</v>
      </c>
      <c r="Y166" s="71">
        <v>7.73</v>
      </c>
      <c r="Z166" s="71">
        <v>7.73</v>
      </c>
      <c r="AA166" s="71">
        <v>8.09</v>
      </c>
      <c r="AB166" s="71">
        <v>7.65</v>
      </c>
      <c r="AC166" s="71">
        <v>7.46</v>
      </c>
      <c r="AD166" s="71">
        <v>0.255</v>
      </c>
      <c r="AF166" s="73">
        <v>1.0609664407285453</v>
      </c>
      <c r="AH166" s="74">
        <v>0</v>
      </c>
      <c r="AI166" s="75">
        <v>0</v>
      </c>
      <c r="AJ166" s="76">
        <v>0</v>
      </c>
      <c r="AK166" s="77">
        <v>0</v>
      </c>
      <c r="AL166" s="78">
        <v>0</v>
      </c>
      <c r="AM166" s="72">
        <v>15.884142568993569</v>
      </c>
      <c r="AO166" s="70">
        <v>13.082053713780017</v>
      </c>
      <c r="AP166" s="71">
        <v>14.336886163051902</v>
      </c>
      <c r="AQ166" s="71">
        <v>9.3466994341681975</v>
      </c>
      <c r="AR166" s="71">
        <v>9.4154318017897261</v>
      </c>
      <c r="AS166" s="72">
        <v>8.705412648958978</v>
      </c>
      <c r="AU166" s="70">
        <v>341.74474484060772</v>
      </c>
      <c r="AV166" s="72">
        <v>124.55201050502815</v>
      </c>
      <c r="AX166" s="73">
        <v>56.1</v>
      </c>
      <c r="AZ166" s="79">
        <v>2.2000000000000002E-2</v>
      </c>
      <c r="BA166" s="46">
        <v>0</v>
      </c>
      <c r="BB166" s="46"/>
      <c r="BC166" s="80">
        <v>1</v>
      </c>
      <c r="BD166" s="80">
        <v>1.424354492011924</v>
      </c>
      <c r="BE166" s="14">
        <v>2026</v>
      </c>
    </row>
    <row r="167" spans="1:57" ht="15" x14ac:dyDescent="0.25">
      <c r="A167" s="69">
        <v>46235</v>
      </c>
      <c r="B167" s="70">
        <v>105.38060760498047</v>
      </c>
      <c r="C167" s="71">
        <v>60.860702514648438</v>
      </c>
      <c r="D167" s="71">
        <v>106.82096099853516</v>
      </c>
      <c r="E167" s="71">
        <v>80.021400451660156</v>
      </c>
      <c r="F167" s="71">
        <v>70.450309753417969</v>
      </c>
      <c r="G167" s="71">
        <v>65.00628662109375</v>
      </c>
      <c r="H167" s="71">
        <v>70.912971496582031</v>
      </c>
      <c r="I167" s="71">
        <v>65.389274597167969</v>
      </c>
      <c r="J167" s="71">
        <v>69.38330078125</v>
      </c>
      <c r="K167" s="71">
        <v>63.695682525634766</v>
      </c>
      <c r="M167" s="70">
        <v>103.89339447021484</v>
      </c>
      <c r="N167" s="71">
        <v>104.77349090576172</v>
      </c>
      <c r="O167" s="71">
        <v>104.52129364013672</v>
      </c>
      <c r="P167" s="71">
        <v>102.58119964599609</v>
      </c>
      <c r="Q167" s="71">
        <v>88.836891174316406</v>
      </c>
      <c r="R167" s="71">
        <v>91.783576965332031</v>
      </c>
      <c r="S167" s="71">
        <v>68.386482238769531</v>
      </c>
      <c r="T167" s="71">
        <v>16.923057556152344</v>
      </c>
      <c r="U167" s="71">
        <v>14.478195190429688</v>
      </c>
      <c r="V167" s="72">
        <v>43.675189971923828</v>
      </c>
      <c r="X167" s="70">
        <v>7.72</v>
      </c>
      <c r="Y167" s="71">
        <v>7.72</v>
      </c>
      <c r="Z167" s="71">
        <v>7.72</v>
      </c>
      <c r="AA167" s="71">
        <v>8.08</v>
      </c>
      <c r="AB167" s="71">
        <v>7.64</v>
      </c>
      <c r="AC167" s="71">
        <v>7.45</v>
      </c>
      <c r="AD167" s="71">
        <v>0.255</v>
      </c>
      <c r="AF167" s="73">
        <v>1.0609664407285453</v>
      </c>
      <c r="AH167" s="74">
        <v>0</v>
      </c>
      <c r="AI167" s="75">
        <v>0</v>
      </c>
      <c r="AJ167" s="76">
        <v>0</v>
      </c>
      <c r="AK167" s="77">
        <v>0</v>
      </c>
      <c r="AL167" s="78">
        <v>0</v>
      </c>
      <c r="AM167" s="72">
        <v>15.884143094611169</v>
      </c>
      <c r="AO167" s="70">
        <v>13.650337772665864</v>
      </c>
      <c r="AP167" s="71">
        <v>14.338384026649013</v>
      </c>
      <c r="AQ167" s="71">
        <v>9.2212447321227717</v>
      </c>
      <c r="AR167" s="71">
        <v>9.281802551908644</v>
      </c>
      <c r="AS167" s="72">
        <v>8.5870421758972775</v>
      </c>
      <c r="AU167" s="70">
        <v>341.74474484060772</v>
      </c>
      <c r="AV167" s="72">
        <v>124.55201050502815</v>
      </c>
      <c r="AX167" s="73">
        <v>56.1</v>
      </c>
      <c r="AZ167" s="79">
        <v>2.2000000000000002E-2</v>
      </c>
      <c r="BA167" s="46">
        <v>0</v>
      </c>
      <c r="BB167" s="46"/>
      <c r="BC167" s="80">
        <v>1</v>
      </c>
      <c r="BD167" s="80">
        <v>1.4269398420624708</v>
      </c>
      <c r="BE167" s="14">
        <v>2026</v>
      </c>
    </row>
    <row r="168" spans="1:57" ht="15" x14ac:dyDescent="0.25">
      <c r="A168" s="69">
        <v>46266</v>
      </c>
      <c r="B168" s="70">
        <v>80.3665771484375</v>
      </c>
      <c r="C168" s="71">
        <v>54.683975219726562</v>
      </c>
      <c r="D168" s="71">
        <v>81.176315307617188</v>
      </c>
      <c r="E168" s="71">
        <v>58.586666107177734</v>
      </c>
      <c r="F168" s="71">
        <v>68.73638916015625</v>
      </c>
      <c r="G168" s="71">
        <v>63.530735015869141</v>
      </c>
      <c r="H168" s="71">
        <v>69.385948181152344</v>
      </c>
      <c r="I168" s="71">
        <v>63.842254638671875</v>
      </c>
      <c r="J168" s="71">
        <v>67.56036376953125</v>
      </c>
      <c r="K168" s="71">
        <v>62.094196319580078</v>
      </c>
      <c r="M168" s="70">
        <v>104.07408142089844</v>
      </c>
      <c r="N168" s="71">
        <v>104.95570373535156</v>
      </c>
      <c r="O168" s="71">
        <v>104.75774383544922</v>
      </c>
      <c r="P168" s="71">
        <v>102.81761169433594</v>
      </c>
      <c r="Q168" s="71">
        <v>88.883094787597656</v>
      </c>
      <c r="R168" s="71">
        <v>91.721435546875</v>
      </c>
      <c r="S168" s="71">
        <v>68.394821166992188</v>
      </c>
      <c r="T168" s="71">
        <v>16.94462776184082</v>
      </c>
      <c r="U168" s="71">
        <v>14.492313385009766</v>
      </c>
      <c r="V168" s="72">
        <v>43.819747924804688</v>
      </c>
      <c r="X168" s="70">
        <v>7.66</v>
      </c>
      <c r="Y168" s="71">
        <v>7.66</v>
      </c>
      <c r="Z168" s="71">
        <v>7.66</v>
      </c>
      <c r="AA168" s="71">
        <v>8.02</v>
      </c>
      <c r="AB168" s="71">
        <v>7.58</v>
      </c>
      <c r="AC168" s="71">
        <v>7.39</v>
      </c>
      <c r="AD168" s="71">
        <v>0.255</v>
      </c>
      <c r="AF168" s="73">
        <v>1.0609664407285453</v>
      </c>
      <c r="AH168" s="74">
        <v>0</v>
      </c>
      <c r="AI168" s="75">
        <v>0</v>
      </c>
      <c r="AJ168" s="76">
        <v>0</v>
      </c>
      <c r="AK168" s="77">
        <v>0</v>
      </c>
      <c r="AL168" s="78">
        <v>0</v>
      </c>
      <c r="AM168" s="72">
        <v>15.884143357419969</v>
      </c>
      <c r="AO168" s="70">
        <v>10.491720254365209</v>
      </c>
      <c r="AP168" s="71">
        <v>10.984616415103815</v>
      </c>
      <c r="AQ168" s="71">
        <v>9.0681252190179755</v>
      </c>
      <c r="AR168" s="71">
        <v>9.1538190212602029</v>
      </c>
      <c r="AS168" s="72">
        <v>8.4239855074228505</v>
      </c>
      <c r="AU168" s="70">
        <v>341.74474484060772</v>
      </c>
      <c r="AV168" s="72">
        <v>124.55201050502815</v>
      </c>
      <c r="AX168" s="73">
        <v>56.1</v>
      </c>
      <c r="AZ168" s="79">
        <v>2.2000000000000002E-2</v>
      </c>
      <c r="BA168" s="46">
        <v>0</v>
      </c>
      <c r="BB168" s="46"/>
      <c r="BC168" s="80">
        <v>1</v>
      </c>
      <c r="BD168" s="80">
        <v>1.4295298847895399</v>
      </c>
      <c r="BE168" s="14">
        <v>2026</v>
      </c>
    </row>
    <row r="169" spans="1:57" ht="15" x14ac:dyDescent="0.25">
      <c r="A169" s="69">
        <v>46296</v>
      </c>
      <c r="B169" s="70">
        <v>68.033645629882813</v>
      </c>
      <c r="C169" s="71">
        <v>55.083251953125</v>
      </c>
      <c r="D169" s="71">
        <v>67.668655395507812</v>
      </c>
      <c r="E169" s="71">
        <v>53.698490142822266</v>
      </c>
      <c r="F169" s="71">
        <v>63.488517761230469</v>
      </c>
      <c r="G169" s="71">
        <v>61.478973388671875</v>
      </c>
      <c r="H169" s="71">
        <v>64.258720397949219</v>
      </c>
      <c r="I169" s="71">
        <v>61.560718536376953</v>
      </c>
      <c r="J169" s="71">
        <v>62.244003295898438</v>
      </c>
      <c r="K169" s="71">
        <v>59.983394622802734</v>
      </c>
      <c r="M169" s="70">
        <v>104.25508117675781</v>
      </c>
      <c r="N169" s="71">
        <v>105.13824462890625</v>
      </c>
      <c r="O169" s="71">
        <v>104.99472808837891</v>
      </c>
      <c r="P169" s="71">
        <v>103.0545654296875</v>
      </c>
      <c r="Q169" s="71">
        <v>88.9293212890625</v>
      </c>
      <c r="R169" s="71">
        <v>91.659324645996094</v>
      </c>
      <c r="S169" s="71">
        <v>68.403160095214844</v>
      </c>
      <c r="T169" s="71">
        <v>16.966224670410156</v>
      </c>
      <c r="U169" s="71">
        <v>14.50644588470459</v>
      </c>
      <c r="V169" s="72">
        <v>43.964786529541016</v>
      </c>
      <c r="X169" s="70">
        <v>7.72</v>
      </c>
      <c r="Y169" s="71">
        <v>7.72</v>
      </c>
      <c r="Z169" s="71">
        <v>7.72</v>
      </c>
      <c r="AA169" s="71">
        <v>8.08</v>
      </c>
      <c r="AB169" s="71">
        <v>7.64</v>
      </c>
      <c r="AC169" s="71">
        <v>7.45</v>
      </c>
      <c r="AD169" s="71">
        <v>0.255</v>
      </c>
      <c r="AF169" s="73">
        <v>1.0609664407285453</v>
      </c>
      <c r="AH169" s="74">
        <v>0</v>
      </c>
      <c r="AI169" s="75">
        <v>0</v>
      </c>
      <c r="AJ169" s="76">
        <v>0</v>
      </c>
      <c r="AK169" s="77">
        <v>0</v>
      </c>
      <c r="AL169" s="78">
        <v>0</v>
      </c>
      <c r="AM169" s="72">
        <v>15.884143094611169</v>
      </c>
      <c r="AO169" s="70">
        <v>8.8126483976532146</v>
      </c>
      <c r="AP169" s="71">
        <v>9.0830409926856124</v>
      </c>
      <c r="AQ169" s="71">
        <v>8.3100154137736215</v>
      </c>
      <c r="AR169" s="71">
        <v>8.410827277218484</v>
      </c>
      <c r="AS169" s="72">
        <v>7.7034657544428757</v>
      </c>
      <c r="AU169" s="70">
        <v>341.74474484060772</v>
      </c>
      <c r="AV169" s="72">
        <v>124.55201050502815</v>
      </c>
      <c r="AX169" s="73">
        <v>56.1</v>
      </c>
      <c r="AZ169" s="79">
        <v>2.2000000000000002E-2</v>
      </c>
      <c r="BA169" s="46">
        <v>0</v>
      </c>
      <c r="BB169" s="46"/>
      <c r="BC169" s="80">
        <v>1</v>
      </c>
      <c r="BD169" s="80">
        <v>1.432124628710822</v>
      </c>
      <c r="BE169" s="14">
        <v>2026</v>
      </c>
    </row>
    <row r="170" spans="1:57" ht="15" x14ac:dyDescent="0.25">
      <c r="A170" s="69">
        <v>46327</v>
      </c>
      <c r="B170" s="70">
        <v>71.421371459960937</v>
      </c>
      <c r="C170" s="71">
        <v>58.475887298583984</v>
      </c>
      <c r="D170" s="71">
        <v>71.39251708984375</v>
      </c>
      <c r="E170" s="71">
        <v>57.612060546875</v>
      </c>
      <c r="F170" s="71">
        <v>63.591972351074219</v>
      </c>
      <c r="G170" s="71">
        <v>62.611377716064453</v>
      </c>
      <c r="H170" s="71">
        <v>63.73358154296875</v>
      </c>
      <c r="I170" s="71">
        <v>62.478282928466797</v>
      </c>
      <c r="J170" s="71">
        <v>62.019180297851562</v>
      </c>
      <c r="K170" s="71">
        <v>61.005973815917969</v>
      </c>
      <c r="M170" s="70">
        <v>104.4364013671875</v>
      </c>
      <c r="N170" s="71">
        <v>105.32109832763672</v>
      </c>
      <c r="O170" s="71">
        <v>105.23224639892578</v>
      </c>
      <c r="P170" s="71">
        <v>103.29207611083984</v>
      </c>
      <c r="Q170" s="71">
        <v>88.975570678710938</v>
      </c>
      <c r="R170" s="71">
        <v>91.597267150878906</v>
      </c>
      <c r="S170" s="71">
        <v>68.4114990234375</v>
      </c>
      <c r="T170" s="71">
        <v>16.987850189208984</v>
      </c>
      <c r="U170" s="71">
        <v>14.520591735839844</v>
      </c>
      <c r="V170" s="72">
        <v>44.110301971435547</v>
      </c>
      <c r="X170" s="70">
        <v>7.94</v>
      </c>
      <c r="Y170" s="71">
        <v>7.97</v>
      </c>
      <c r="Z170" s="71">
        <v>7.95</v>
      </c>
      <c r="AA170" s="71">
        <v>8.34</v>
      </c>
      <c r="AB170" s="71">
        <v>7.81</v>
      </c>
      <c r="AC170" s="71">
        <v>7.72</v>
      </c>
      <c r="AD170" s="71">
        <v>0.255</v>
      </c>
      <c r="AF170" s="73">
        <v>1.0609664407285453</v>
      </c>
      <c r="AH170" s="74">
        <v>0</v>
      </c>
      <c r="AI170" s="75">
        <v>0</v>
      </c>
      <c r="AJ170" s="76">
        <v>0</v>
      </c>
      <c r="AK170" s="77">
        <v>0</v>
      </c>
      <c r="AL170" s="78">
        <v>0</v>
      </c>
      <c r="AM170" s="72">
        <v>15.884143094611169</v>
      </c>
      <c r="AO170" s="70">
        <v>8.9612762183137935</v>
      </c>
      <c r="AP170" s="71">
        <v>9.2477353743320929</v>
      </c>
      <c r="AQ170" s="71">
        <v>8.1423780219045092</v>
      </c>
      <c r="AR170" s="71">
        <v>8.1605098006362038</v>
      </c>
      <c r="AS170" s="72">
        <v>7.4363525536992281</v>
      </c>
      <c r="AU170" s="70">
        <v>341.74474484060772</v>
      </c>
      <c r="AV170" s="72">
        <v>124.55201050502815</v>
      </c>
      <c r="AX170" s="73">
        <v>56.1</v>
      </c>
      <c r="AZ170" s="79">
        <v>2.2000000000000002E-2</v>
      </c>
      <c r="BA170" s="46">
        <v>0</v>
      </c>
      <c r="BB170" s="46"/>
      <c r="BC170" s="80">
        <v>1</v>
      </c>
      <c r="BD170" s="80">
        <v>1.4347240823594689</v>
      </c>
      <c r="BE170" s="14">
        <v>2026</v>
      </c>
    </row>
    <row r="171" spans="1:57" ht="15" x14ac:dyDescent="0.25">
      <c r="A171" s="69">
        <v>46357</v>
      </c>
      <c r="B171" s="70">
        <v>74.148551940917969</v>
      </c>
      <c r="C171" s="71">
        <v>61.120124816894531</v>
      </c>
      <c r="D171" s="71">
        <v>73.753173828125</v>
      </c>
      <c r="E171" s="71">
        <v>61.978992462158203</v>
      </c>
      <c r="F171" s="71">
        <v>64.575363159179688</v>
      </c>
      <c r="G171" s="71">
        <v>64.180557250976563</v>
      </c>
      <c r="H171" s="71">
        <v>64.603797912597656</v>
      </c>
      <c r="I171" s="71">
        <v>64.334487915039063</v>
      </c>
      <c r="J171" s="71">
        <v>62.99444580078125</v>
      </c>
      <c r="K171" s="71">
        <v>62.615573883056641</v>
      </c>
      <c r="M171" s="70">
        <v>104.61802673339844</v>
      </c>
      <c r="N171" s="71">
        <v>105.50426483154297</v>
      </c>
      <c r="O171" s="71">
        <v>105.47030639648437</v>
      </c>
      <c r="P171" s="71">
        <v>103.53012084960937</v>
      </c>
      <c r="Q171" s="71">
        <v>89.021842956542969</v>
      </c>
      <c r="R171" s="71">
        <v>91.535247802734375</v>
      </c>
      <c r="S171" s="71">
        <v>68.419845581054687</v>
      </c>
      <c r="T171" s="71">
        <v>17.009502410888672</v>
      </c>
      <c r="U171" s="71">
        <v>14.534751892089844</v>
      </c>
      <c r="V171" s="72">
        <v>44.256301879882813</v>
      </c>
      <c r="X171" s="70">
        <v>8.09</v>
      </c>
      <c r="Y171" s="71">
        <v>8.1300000000000008</v>
      </c>
      <c r="Z171" s="71">
        <v>8.09</v>
      </c>
      <c r="AA171" s="71">
        <v>8.49</v>
      </c>
      <c r="AB171" s="71">
        <v>7.95</v>
      </c>
      <c r="AC171" s="71">
        <v>7.86</v>
      </c>
      <c r="AD171" s="71">
        <v>0.255</v>
      </c>
      <c r="AF171" s="73">
        <v>1.0609664407285453</v>
      </c>
      <c r="AH171" s="74">
        <v>0</v>
      </c>
      <c r="AI171" s="75">
        <v>0</v>
      </c>
      <c r="AJ171" s="76">
        <v>0</v>
      </c>
      <c r="AK171" s="77">
        <v>0</v>
      </c>
      <c r="AL171" s="78">
        <v>0</v>
      </c>
      <c r="AM171" s="72">
        <v>15.884142306184769</v>
      </c>
      <c r="AO171" s="70">
        <v>9.1203630923638332</v>
      </c>
      <c r="AP171" s="71">
        <v>9.3833554488708639</v>
      </c>
      <c r="AQ171" s="71">
        <v>8.1226871898339219</v>
      </c>
      <c r="AR171" s="71">
        <v>8.1262638883770641</v>
      </c>
      <c r="AS171" s="72">
        <v>7.4198404947916661</v>
      </c>
      <c r="AU171" s="70">
        <v>341.74474484060772</v>
      </c>
      <c r="AV171" s="72">
        <v>124.55201050502815</v>
      </c>
      <c r="AX171" s="73">
        <v>56.1</v>
      </c>
      <c r="AZ171" s="79">
        <v>2.2000000000000002E-2</v>
      </c>
      <c r="BA171" s="46">
        <v>0</v>
      </c>
      <c r="BB171" s="46"/>
      <c r="BC171" s="80">
        <v>1</v>
      </c>
      <c r="BD171" s="80">
        <v>1.4373282542841206</v>
      </c>
      <c r="BE171" s="14">
        <v>2026</v>
      </c>
    </row>
    <row r="172" spans="1:57" ht="15" x14ac:dyDescent="0.25">
      <c r="A172" s="69">
        <v>46388</v>
      </c>
      <c r="B172" s="70">
        <v>79.181037902832031</v>
      </c>
      <c r="C172" s="71">
        <v>64.42974853515625</v>
      </c>
      <c r="D172" s="71">
        <v>78.108383178710938</v>
      </c>
      <c r="E172" s="71">
        <v>63.606117248535156</v>
      </c>
      <c r="F172" s="71">
        <v>67.577217102050781</v>
      </c>
      <c r="G172" s="71">
        <v>66.425399780273438</v>
      </c>
      <c r="H172" s="71">
        <v>67.672676086425781</v>
      </c>
      <c r="I172" s="71">
        <v>66.447311401367188</v>
      </c>
      <c r="J172" s="71">
        <v>65.959945678710937</v>
      </c>
      <c r="K172" s="71">
        <v>64.874504089355469</v>
      </c>
      <c r="M172" s="70">
        <v>104.79998016357422</v>
      </c>
      <c r="N172" s="71">
        <v>105.68775177001953</v>
      </c>
      <c r="O172" s="71">
        <v>105.70890045166016</v>
      </c>
      <c r="P172" s="71">
        <v>103.76872253417969</v>
      </c>
      <c r="Q172" s="71">
        <v>89.068145751953125</v>
      </c>
      <c r="R172" s="71">
        <v>91.4732666015625</v>
      </c>
      <c r="S172" s="71">
        <v>68.428184509277344</v>
      </c>
      <c r="T172" s="71">
        <v>17.031183242797852</v>
      </c>
      <c r="U172" s="71">
        <v>14.548925399780273</v>
      </c>
      <c r="V172" s="72">
        <v>44.402782440185547</v>
      </c>
      <c r="X172" s="70">
        <v>8.4499999999999993</v>
      </c>
      <c r="Y172" s="71">
        <v>8.49</v>
      </c>
      <c r="Z172" s="71">
        <v>8.48</v>
      </c>
      <c r="AA172" s="71">
        <v>8.8699999999999992</v>
      </c>
      <c r="AB172" s="71">
        <v>8.32</v>
      </c>
      <c r="AC172" s="71">
        <v>8.23</v>
      </c>
      <c r="AD172" s="71">
        <v>0.2601</v>
      </c>
      <c r="AF172" s="73">
        <v>1.0821857695431163</v>
      </c>
      <c r="AH172" s="74">
        <v>0</v>
      </c>
      <c r="AI172" s="75">
        <v>0</v>
      </c>
      <c r="AJ172" s="76">
        <v>0</v>
      </c>
      <c r="AK172" s="77">
        <v>0</v>
      </c>
      <c r="AL172" s="78">
        <v>0</v>
      </c>
      <c r="AM172" s="72">
        <v>16.082557168197631</v>
      </c>
      <c r="AO172" s="70">
        <v>9.3263884455632535</v>
      </c>
      <c r="AP172" s="71">
        <v>9.4906905441933098</v>
      </c>
      <c r="AQ172" s="71">
        <v>8.1222616709195652</v>
      </c>
      <c r="AR172" s="71">
        <v>8.1337351065415593</v>
      </c>
      <c r="AS172" s="72">
        <v>7.436296017893004</v>
      </c>
      <c r="AU172" s="70">
        <v>362.22742603412945</v>
      </c>
      <c r="AV172" s="72">
        <v>135.60373134019727</v>
      </c>
      <c r="AX172" s="73">
        <v>57.1</v>
      </c>
      <c r="AZ172" s="79">
        <v>2.2000000000000002E-2</v>
      </c>
      <c r="BA172" s="46">
        <v>0</v>
      </c>
      <c r="BB172" s="46"/>
      <c r="BC172" s="80">
        <v>1</v>
      </c>
      <c r="BD172" s="80">
        <v>1.4399371530489338</v>
      </c>
      <c r="BE172" s="14">
        <v>2027</v>
      </c>
    </row>
    <row r="173" spans="1:57" ht="15" x14ac:dyDescent="0.25">
      <c r="A173" s="69">
        <v>46419</v>
      </c>
      <c r="B173" s="70">
        <v>75.343231201171875</v>
      </c>
      <c r="C173" s="71">
        <v>62.760498046875</v>
      </c>
      <c r="D173" s="71">
        <v>77.02398681640625</v>
      </c>
      <c r="E173" s="71">
        <v>62.252914428710937</v>
      </c>
      <c r="F173" s="71">
        <v>66.52520751953125</v>
      </c>
      <c r="G173" s="71">
        <v>65.825958251953125</v>
      </c>
      <c r="H173" s="71">
        <v>66.596275329589844</v>
      </c>
      <c r="I173" s="71">
        <v>65.766105651855469</v>
      </c>
      <c r="J173" s="71">
        <v>64.956947326660156</v>
      </c>
      <c r="K173" s="71">
        <v>64.248283386230469</v>
      </c>
      <c r="M173" s="70">
        <v>104.98223876953125</v>
      </c>
      <c r="N173" s="71">
        <v>105.87156677246094</v>
      </c>
      <c r="O173" s="71">
        <v>105.94803619384766</v>
      </c>
      <c r="P173" s="71">
        <v>104.00787353515625</v>
      </c>
      <c r="Q173" s="71">
        <v>89.114463806152344</v>
      </c>
      <c r="R173" s="71">
        <v>91.411331176757813</v>
      </c>
      <c r="S173" s="71">
        <v>68.436531066894531</v>
      </c>
      <c r="T173" s="71">
        <v>17.052890777587891</v>
      </c>
      <c r="U173" s="71">
        <v>14.563112258911133</v>
      </c>
      <c r="V173" s="72">
        <v>44.549751281738281</v>
      </c>
      <c r="X173" s="70">
        <v>8.36</v>
      </c>
      <c r="Y173" s="71">
        <v>8.4</v>
      </c>
      <c r="Z173" s="71">
        <v>8.39</v>
      </c>
      <c r="AA173" s="71">
        <v>8.77</v>
      </c>
      <c r="AB173" s="71">
        <v>8.23</v>
      </c>
      <c r="AC173" s="71">
        <v>8.14</v>
      </c>
      <c r="AD173" s="71">
        <v>0.2601</v>
      </c>
      <c r="AF173" s="73">
        <v>1.0821857695431163</v>
      </c>
      <c r="AH173" s="74">
        <v>0</v>
      </c>
      <c r="AI173" s="75">
        <v>0</v>
      </c>
      <c r="AJ173" s="76">
        <v>0</v>
      </c>
      <c r="AK173" s="77">
        <v>0</v>
      </c>
      <c r="AL173" s="78">
        <v>0</v>
      </c>
      <c r="AM173" s="72">
        <v>16.082557693815232</v>
      </c>
      <c r="AO173" s="70">
        <v>8.9694322858537952</v>
      </c>
      <c r="AP173" s="71">
        <v>9.4624062428017499</v>
      </c>
      <c r="AQ173" s="71">
        <v>8.0832572927741495</v>
      </c>
      <c r="AR173" s="71">
        <v>8.0918925066330303</v>
      </c>
      <c r="AS173" s="72">
        <v>7.4067214739635299</v>
      </c>
      <c r="AU173" s="70">
        <v>362.22742603412945</v>
      </c>
      <c r="AV173" s="72">
        <v>135.60373134019727</v>
      </c>
      <c r="AX173" s="73">
        <v>57.1</v>
      </c>
      <c r="AZ173" s="79">
        <v>2.2000000000000002E-2</v>
      </c>
      <c r="BA173" s="46">
        <v>0</v>
      </c>
      <c r="BB173" s="46"/>
      <c r="BC173" s="80">
        <v>1</v>
      </c>
      <c r="BD173" s="80">
        <v>1.4425507872336099</v>
      </c>
      <c r="BE173" s="14">
        <v>2027</v>
      </c>
    </row>
    <row r="174" spans="1:57" ht="15" x14ac:dyDescent="0.25">
      <c r="A174" s="69">
        <v>46447</v>
      </c>
      <c r="B174" s="70">
        <v>72.243141174316406</v>
      </c>
      <c r="C174" s="71">
        <v>59.800384521484375</v>
      </c>
      <c r="D174" s="71">
        <v>71.197555541992188</v>
      </c>
      <c r="E174" s="71">
        <v>56.824321746826172</v>
      </c>
      <c r="F174" s="71">
        <v>64.640869140625</v>
      </c>
      <c r="G174" s="71">
        <v>63.812255859375</v>
      </c>
      <c r="H174" s="71">
        <v>64.515487670898438</v>
      </c>
      <c r="I174" s="71">
        <v>63.727645874023438</v>
      </c>
      <c r="J174" s="71">
        <v>62.992488861083984</v>
      </c>
      <c r="K174" s="71">
        <v>62.251422882080078</v>
      </c>
      <c r="M174" s="70">
        <v>105.16482543945312</v>
      </c>
      <c r="N174" s="71">
        <v>106.05569458007812</v>
      </c>
      <c r="O174" s="71">
        <v>106.18771362304687</v>
      </c>
      <c r="P174" s="71">
        <v>104.24757385253906</v>
      </c>
      <c r="Q174" s="71">
        <v>89.160812377929688</v>
      </c>
      <c r="R174" s="71">
        <v>91.349433898925781</v>
      </c>
      <c r="S174" s="71">
        <v>68.444869995117187</v>
      </c>
      <c r="T174" s="71">
        <v>17.074626922607422</v>
      </c>
      <c r="U174" s="71">
        <v>14.577313423156738</v>
      </c>
      <c r="V174" s="72">
        <v>44.69720458984375</v>
      </c>
      <c r="X174" s="70">
        <v>8.1199999999999992</v>
      </c>
      <c r="Y174" s="71">
        <v>8.15</v>
      </c>
      <c r="Z174" s="71">
        <v>8.15</v>
      </c>
      <c r="AA174" s="71">
        <v>8.52</v>
      </c>
      <c r="AB174" s="71">
        <v>7.99</v>
      </c>
      <c r="AC174" s="71">
        <v>7.9</v>
      </c>
      <c r="AD174" s="71">
        <v>0.2601</v>
      </c>
      <c r="AF174" s="73">
        <v>1.0821857695431163</v>
      </c>
      <c r="AH174" s="74">
        <v>0</v>
      </c>
      <c r="AI174" s="75">
        <v>0</v>
      </c>
      <c r="AJ174" s="76">
        <v>0</v>
      </c>
      <c r="AK174" s="77">
        <v>0</v>
      </c>
      <c r="AL174" s="78">
        <v>0</v>
      </c>
      <c r="AM174" s="72">
        <v>16.082556642580034</v>
      </c>
      <c r="AO174" s="70">
        <v>8.8641891011431166</v>
      </c>
      <c r="AP174" s="71">
        <v>9.012348802783821</v>
      </c>
      <c r="AQ174" s="71">
        <v>8.0902214193523143</v>
      </c>
      <c r="AR174" s="71">
        <v>8.0745291202626319</v>
      </c>
      <c r="AS174" s="72">
        <v>7.3934846081084489</v>
      </c>
      <c r="AU174" s="70">
        <v>362.22742603412945</v>
      </c>
      <c r="AV174" s="72">
        <v>135.60373134019727</v>
      </c>
      <c r="AX174" s="73">
        <v>57.1</v>
      </c>
      <c r="AZ174" s="79">
        <v>2.2000000000000002E-2</v>
      </c>
      <c r="BA174" s="46">
        <v>0</v>
      </c>
      <c r="BB174" s="46"/>
      <c r="BC174" s="80">
        <v>1</v>
      </c>
      <c r="BD174" s="80">
        <v>1.4451691654334236</v>
      </c>
      <c r="BE174" s="14">
        <v>2027</v>
      </c>
    </row>
    <row r="175" spans="1:57" ht="15" x14ac:dyDescent="0.25">
      <c r="A175" s="69">
        <v>46478</v>
      </c>
      <c r="B175" s="70">
        <v>69.226036071777344</v>
      </c>
      <c r="C175" s="71">
        <v>56.22137451171875</v>
      </c>
      <c r="D175" s="71">
        <v>69.8460693359375</v>
      </c>
      <c r="E175" s="71">
        <v>54.685844421386719</v>
      </c>
      <c r="F175" s="71">
        <v>63.419338226318359</v>
      </c>
      <c r="G175" s="71">
        <v>62.275077819824219</v>
      </c>
      <c r="H175" s="71">
        <v>63.486679077148437</v>
      </c>
      <c r="I175" s="71">
        <v>62.006996154785156</v>
      </c>
      <c r="J175" s="71">
        <v>61.841609954833984</v>
      </c>
      <c r="K175" s="71">
        <v>60.621269226074219</v>
      </c>
      <c r="M175" s="70">
        <v>105.34772491455078</v>
      </c>
      <c r="N175" s="71">
        <v>106.24014282226562</v>
      </c>
      <c r="O175" s="71">
        <v>106.42793273925781</v>
      </c>
      <c r="P175" s="71">
        <v>104.48783111572266</v>
      </c>
      <c r="Q175" s="71">
        <v>89.207183837890625</v>
      </c>
      <c r="R175" s="71">
        <v>91.287582397460938</v>
      </c>
      <c r="S175" s="71">
        <v>68.453216552734375</v>
      </c>
      <c r="T175" s="71">
        <v>17.096389770507813</v>
      </c>
      <c r="U175" s="71">
        <v>14.591527938842773</v>
      </c>
      <c r="V175" s="72">
        <v>44.845146179199219</v>
      </c>
      <c r="X175" s="70">
        <v>7.89</v>
      </c>
      <c r="Y175" s="71">
        <v>7.89</v>
      </c>
      <c r="Z175" s="71">
        <v>7.89</v>
      </c>
      <c r="AA175" s="71">
        <v>8.25</v>
      </c>
      <c r="AB175" s="71">
        <v>7.8</v>
      </c>
      <c r="AC175" s="71">
        <v>7.62</v>
      </c>
      <c r="AD175" s="71">
        <v>0.2601</v>
      </c>
      <c r="AF175" s="73">
        <v>1.0821857695431163</v>
      </c>
      <c r="AH175" s="74">
        <v>0</v>
      </c>
      <c r="AI175" s="75">
        <v>0</v>
      </c>
      <c r="AJ175" s="76">
        <v>0</v>
      </c>
      <c r="AK175" s="77">
        <v>0</v>
      </c>
      <c r="AL175" s="78">
        <v>0</v>
      </c>
      <c r="AM175" s="72">
        <v>16.082556642580034</v>
      </c>
      <c r="AO175" s="70">
        <v>8.773895573102326</v>
      </c>
      <c r="AP175" s="71">
        <v>9.1661508314878599</v>
      </c>
      <c r="AQ175" s="71">
        <v>8.1306843879895343</v>
      </c>
      <c r="AR175" s="71">
        <v>8.1393178304036464</v>
      </c>
      <c r="AS175" s="72">
        <v>7.4959527217980586</v>
      </c>
      <c r="AU175" s="70">
        <v>362.22742603412945</v>
      </c>
      <c r="AV175" s="72">
        <v>135.60373134019727</v>
      </c>
      <c r="AX175" s="73">
        <v>57.1</v>
      </c>
      <c r="AZ175" s="79">
        <v>2.2000000000000002E-2</v>
      </c>
      <c r="BA175" s="46">
        <v>0</v>
      </c>
      <c r="BB175" s="46"/>
      <c r="BC175" s="80">
        <v>1</v>
      </c>
      <c r="BD175" s="80">
        <v>1.4477922962592509</v>
      </c>
      <c r="BE175" s="14">
        <v>2027</v>
      </c>
    </row>
    <row r="176" spans="1:57" ht="15" x14ac:dyDescent="0.25">
      <c r="A176" s="69">
        <v>46508</v>
      </c>
      <c r="B176" s="70">
        <v>68.44720458984375</v>
      </c>
      <c r="C176" s="71">
        <v>54.372928619384766</v>
      </c>
      <c r="D176" s="71">
        <v>70.944595336914063</v>
      </c>
      <c r="E176" s="71">
        <v>55.257541656494141</v>
      </c>
      <c r="F176" s="71">
        <v>64.982002258300781</v>
      </c>
      <c r="G176" s="71">
        <v>62.559982299804688</v>
      </c>
      <c r="H176" s="71">
        <v>65.617935180664063</v>
      </c>
      <c r="I176" s="71">
        <v>62.81243896484375</v>
      </c>
      <c r="J176" s="71">
        <v>63.549293518066406</v>
      </c>
      <c r="K176" s="71">
        <v>61.019329071044922</v>
      </c>
      <c r="M176" s="70">
        <v>105.53093719482422</v>
      </c>
      <c r="N176" s="71">
        <v>106.42491149902344</v>
      </c>
      <c r="O176" s="71">
        <v>106.66869354248047</v>
      </c>
      <c r="P176" s="71">
        <v>104.7286376953125</v>
      </c>
      <c r="Q176" s="71">
        <v>89.253578186035156</v>
      </c>
      <c r="R176" s="71">
        <v>91.22576904296875</v>
      </c>
      <c r="S176" s="71">
        <v>68.461563110351563</v>
      </c>
      <c r="T176" s="71">
        <v>17.118181228637695</v>
      </c>
      <c r="U176" s="71">
        <v>14.605757713317871</v>
      </c>
      <c r="V176" s="72">
        <v>44.993576049804688</v>
      </c>
      <c r="X176" s="70">
        <v>7.82</v>
      </c>
      <c r="Y176" s="71">
        <v>7.82</v>
      </c>
      <c r="Z176" s="71">
        <v>7.82</v>
      </c>
      <c r="AA176" s="71">
        <v>8.18</v>
      </c>
      <c r="AB176" s="71">
        <v>7.73</v>
      </c>
      <c r="AC176" s="71">
        <v>7.55</v>
      </c>
      <c r="AD176" s="71">
        <v>0.2601</v>
      </c>
      <c r="AF176" s="73">
        <v>1.0821857695431163</v>
      </c>
      <c r="AH176" s="74">
        <v>0</v>
      </c>
      <c r="AI176" s="75">
        <v>0</v>
      </c>
      <c r="AJ176" s="76">
        <v>0</v>
      </c>
      <c r="AK176" s="77">
        <v>0</v>
      </c>
      <c r="AL176" s="78">
        <v>0</v>
      </c>
      <c r="AM176" s="72">
        <v>16.082557168197631</v>
      </c>
      <c r="AO176" s="70">
        <v>8.7528394616168477</v>
      </c>
      <c r="AP176" s="71">
        <v>9.3966351439621274</v>
      </c>
      <c r="AQ176" s="71">
        <v>8.4064685974515889</v>
      </c>
      <c r="AR176" s="71">
        <v>8.4887367633459334</v>
      </c>
      <c r="AS176" s="72">
        <v>7.7688622882721772</v>
      </c>
      <c r="AU176" s="70">
        <v>362.22742603412945</v>
      </c>
      <c r="AV176" s="72">
        <v>135.60373134019727</v>
      </c>
      <c r="AX176" s="73">
        <v>57.1</v>
      </c>
      <c r="AZ176" s="79">
        <v>2.2000000000000002E-2</v>
      </c>
      <c r="BA176" s="46">
        <v>0</v>
      </c>
      <c r="BB176" s="46"/>
      <c r="BC176" s="80">
        <v>1</v>
      </c>
      <c r="BD176" s="80">
        <v>1.4504201883375973</v>
      </c>
      <c r="BE176" s="14">
        <v>2027</v>
      </c>
    </row>
    <row r="177" spans="1:57" ht="15" x14ac:dyDescent="0.25">
      <c r="A177" s="69">
        <v>46539</v>
      </c>
      <c r="B177" s="70">
        <v>88.578651428222656</v>
      </c>
      <c r="C177" s="71">
        <v>57.620567321777344</v>
      </c>
      <c r="D177" s="71">
        <v>94.54229736328125</v>
      </c>
      <c r="E177" s="71">
        <v>64.736763000488281</v>
      </c>
      <c r="F177" s="71">
        <v>65.722602844238281</v>
      </c>
      <c r="G177" s="71">
        <v>63.793548583984375</v>
      </c>
      <c r="H177" s="71">
        <v>66.705413818359375</v>
      </c>
      <c r="I177" s="71">
        <v>64.151390075683594</v>
      </c>
      <c r="J177" s="71">
        <v>64.570281982421875</v>
      </c>
      <c r="K177" s="71">
        <v>62.332260131835937</v>
      </c>
      <c r="M177" s="70">
        <v>105.7144775390625</v>
      </c>
      <c r="N177" s="71">
        <v>106.61000061035156</v>
      </c>
      <c r="O177" s="71">
        <v>106.91000366210937</v>
      </c>
      <c r="P177" s="71">
        <v>104.97000122070312</v>
      </c>
      <c r="Q177" s="71">
        <v>89.300003051757813</v>
      </c>
      <c r="R177" s="71">
        <v>91.16400146484375</v>
      </c>
      <c r="S177" s="71">
        <v>68.46990966796875</v>
      </c>
      <c r="T177" s="71">
        <v>17.139999389648438</v>
      </c>
      <c r="U177" s="71">
        <v>14.619999885559082</v>
      </c>
      <c r="V177" s="72">
        <v>45.142501831054688</v>
      </c>
      <c r="X177" s="70">
        <v>7.83</v>
      </c>
      <c r="Y177" s="71">
        <v>7.83</v>
      </c>
      <c r="Z177" s="71">
        <v>7.83</v>
      </c>
      <c r="AA177" s="71">
        <v>8.19</v>
      </c>
      <c r="AB177" s="71">
        <v>7.75</v>
      </c>
      <c r="AC177" s="71">
        <v>7.56</v>
      </c>
      <c r="AD177" s="71">
        <v>0.2601</v>
      </c>
      <c r="AF177" s="73">
        <v>1.0821857695431163</v>
      </c>
      <c r="AH177" s="74">
        <v>0</v>
      </c>
      <c r="AI177" s="75">
        <v>0</v>
      </c>
      <c r="AJ177" s="76">
        <v>0</v>
      </c>
      <c r="AK177" s="77">
        <v>0</v>
      </c>
      <c r="AL177" s="78">
        <v>0</v>
      </c>
      <c r="AM177" s="72">
        <v>16.082556905388834</v>
      </c>
      <c r="AO177" s="70">
        <v>11.312726874613366</v>
      </c>
      <c r="AP177" s="71">
        <v>12.505594889322918</v>
      </c>
      <c r="AQ177" s="71">
        <v>8.4803358508694551</v>
      </c>
      <c r="AR177" s="71">
        <v>8.6071501701108879</v>
      </c>
      <c r="AS177" s="72">
        <v>7.8840393140930258</v>
      </c>
      <c r="AU177" s="70">
        <v>362.22742603412945</v>
      </c>
      <c r="AV177" s="72">
        <v>135.60373134019727</v>
      </c>
      <c r="AX177" s="73">
        <v>57.1</v>
      </c>
      <c r="AZ177" s="79">
        <v>2.2000000000000002E-2</v>
      </c>
      <c r="BA177" s="46">
        <v>0</v>
      </c>
      <c r="BB177" s="46"/>
      <c r="BC177" s="80">
        <v>1</v>
      </c>
      <c r="BD177" s="80">
        <v>1.4530528503106264</v>
      </c>
      <c r="BE177" s="14">
        <v>2027</v>
      </c>
    </row>
    <row r="178" spans="1:57" ht="15" x14ac:dyDescent="0.25">
      <c r="A178" s="69">
        <v>46569</v>
      </c>
      <c r="B178" s="70">
        <v>106.18156433105469</v>
      </c>
      <c r="C178" s="71">
        <v>60.519153594970703</v>
      </c>
      <c r="D178" s="71">
        <v>112.07643127441406</v>
      </c>
      <c r="E178" s="71">
        <v>81.3192138671875</v>
      </c>
      <c r="F178" s="71">
        <v>73.582473754882812</v>
      </c>
      <c r="G178" s="71">
        <v>66.970405578613281</v>
      </c>
      <c r="H178" s="71">
        <v>74.328575134277344</v>
      </c>
      <c r="I178" s="71">
        <v>67.285919189453125</v>
      </c>
      <c r="J178" s="71">
        <v>72.566909790039062</v>
      </c>
      <c r="K178" s="71">
        <v>65.595863342285156</v>
      </c>
      <c r="M178" s="70">
        <v>105.92129516601562</v>
      </c>
      <c r="N178" s="71">
        <v>106.81857299804687</v>
      </c>
      <c r="O178" s="71">
        <v>107.01031494140625</v>
      </c>
      <c r="P178" s="71">
        <v>105.07030487060547</v>
      </c>
      <c r="Q178" s="71">
        <v>89.333267211914062</v>
      </c>
      <c r="R178" s="71">
        <v>91.051239013671875</v>
      </c>
      <c r="S178" s="71">
        <v>68.436454772949219</v>
      </c>
      <c r="T178" s="71">
        <v>17.159872055053711</v>
      </c>
      <c r="U178" s="71">
        <v>14.65941047668457</v>
      </c>
      <c r="V178" s="72">
        <v>45.246788024902344</v>
      </c>
      <c r="X178" s="70">
        <v>7.92</v>
      </c>
      <c r="Y178" s="71">
        <v>7.92</v>
      </c>
      <c r="Z178" s="71">
        <v>7.92</v>
      </c>
      <c r="AA178" s="71">
        <v>8.2899999999999991</v>
      </c>
      <c r="AB178" s="71">
        <v>7.84</v>
      </c>
      <c r="AC178" s="71">
        <v>7.65</v>
      </c>
      <c r="AD178" s="71">
        <v>0.2601</v>
      </c>
      <c r="AF178" s="73">
        <v>1.0821857695431163</v>
      </c>
      <c r="AH178" s="74">
        <v>0</v>
      </c>
      <c r="AI178" s="75">
        <v>0</v>
      </c>
      <c r="AJ178" s="76">
        <v>0</v>
      </c>
      <c r="AK178" s="77">
        <v>0</v>
      </c>
      <c r="AL178" s="78">
        <v>0</v>
      </c>
      <c r="AM178" s="72">
        <v>16.082557431006432</v>
      </c>
      <c r="AO178" s="70">
        <v>13.406763173112966</v>
      </c>
      <c r="AP178" s="71">
        <v>14.650513892080269</v>
      </c>
      <c r="AQ178" s="71">
        <v>9.3855196115921959</v>
      </c>
      <c r="AR178" s="71">
        <v>9.4806856038619056</v>
      </c>
      <c r="AS178" s="72">
        <v>8.7535476224413831</v>
      </c>
      <c r="AU178" s="70">
        <v>362.22742603412945</v>
      </c>
      <c r="AV178" s="72">
        <v>135.60373134019727</v>
      </c>
      <c r="AX178" s="73">
        <v>57.1</v>
      </c>
      <c r="AZ178" s="79">
        <v>2.2000000000000002E-2</v>
      </c>
      <c r="BA178" s="46">
        <v>0</v>
      </c>
      <c r="BB178" s="46"/>
      <c r="BC178" s="80">
        <v>1</v>
      </c>
      <c r="BD178" s="80">
        <v>1.455690290836188</v>
      </c>
      <c r="BE178" s="14">
        <v>2027</v>
      </c>
    </row>
    <row r="179" spans="1:57" ht="15" x14ac:dyDescent="0.25">
      <c r="A179" s="69">
        <v>46600</v>
      </c>
      <c r="B179" s="70">
        <v>106.66815185546875</v>
      </c>
      <c r="C179" s="71">
        <v>59.831111907958984</v>
      </c>
      <c r="D179" s="71">
        <v>113.53961181640625</v>
      </c>
      <c r="E179" s="71">
        <v>82.7913818359375</v>
      </c>
      <c r="F179" s="71">
        <v>72.197067260742187</v>
      </c>
      <c r="G179" s="71">
        <v>66.650047302246094</v>
      </c>
      <c r="H179" s="71">
        <v>72.694282531738281</v>
      </c>
      <c r="I179" s="71">
        <v>67.095481872558594</v>
      </c>
      <c r="J179" s="71">
        <v>71.111320495605469</v>
      </c>
      <c r="K179" s="71">
        <v>65.287147521972656</v>
      </c>
      <c r="M179" s="70">
        <v>106.12852478027344</v>
      </c>
      <c r="N179" s="71">
        <v>107.02755737304687</v>
      </c>
      <c r="O179" s="71">
        <v>107.11072540283203</v>
      </c>
      <c r="P179" s="71">
        <v>105.17070770263672</v>
      </c>
      <c r="Q179" s="71">
        <v>89.366539001464844</v>
      </c>
      <c r="R179" s="71">
        <v>90.938613891601563</v>
      </c>
      <c r="S179" s="71">
        <v>68.40301513671875</v>
      </c>
      <c r="T179" s="71">
        <v>17.179769515991211</v>
      </c>
      <c r="U179" s="71">
        <v>14.69892692565918</v>
      </c>
      <c r="V179" s="72">
        <v>45.351318359375</v>
      </c>
      <c r="X179" s="70">
        <v>7.91</v>
      </c>
      <c r="Y179" s="71">
        <v>7.91</v>
      </c>
      <c r="Z179" s="71">
        <v>7.91</v>
      </c>
      <c r="AA179" s="71">
        <v>8.2799999999999994</v>
      </c>
      <c r="AB179" s="71">
        <v>7.83</v>
      </c>
      <c r="AC179" s="71">
        <v>7.64</v>
      </c>
      <c r="AD179" s="71">
        <v>0.2601</v>
      </c>
      <c r="AF179" s="73">
        <v>1.0821857695431163</v>
      </c>
      <c r="AH179" s="74">
        <v>0</v>
      </c>
      <c r="AI179" s="75">
        <v>0</v>
      </c>
      <c r="AJ179" s="76">
        <v>0</v>
      </c>
      <c r="AK179" s="77">
        <v>0</v>
      </c>
      <c r="AL179" s="78">
        <v>0</v>
      </c>
      <c r="AM179" s="72">
        <v>16.082557956624033</v>
      </c>
      <c r="AO179" s="70">
        <v>13.485227794623103</v>
      </c>
      <c r="AP179" s="71">
        <v>14.861205735131708</v>
      </c>
      <c r="AQ179" s="71">
        <v>9.2205705313846984</v>
      </c>
      <c r="AR179" s="71">
        <v>9.28407184313388</v>
      </c>
      <c r="AS179" s="72">
        <v>8.5883237313533183</v>
      </c>
      <c r="AU179" s="70">
        <v>362.22742603412945</v>
      </c>
      <c r="AV179" s="72">
        <v>135.60373134019727</v>
      </c>
      <c r="AX179" s="73">
        <v>57.1</v>
      </c>
      <c r="AZ179" s="79">
        <v>2.2000000000000002E-2</v>
      </c>
      <c r="BA179" s="46">
        <v>0</v>
      </c>
      <c r="BB179" s="46"/>
      <c r="BC179" s="80">
        <v>1</v>
      </c>
      <c r="BD179" s="80">
        <v>1.4583325185878468</v>
      </c>
      <c r="BE179" s="14">
        <v>2027</v>
      </c>
    </row>
    <row r="180" spans="1:57" ht="15" x14ac:dyDescent="0.25">
      <c r="A180" s="69">
        <v>46631</v>
      </c>
      <c r="B180" s="70">
        <v>81.579017639160156</v>
      </c>
      <c r="C180" s="71">
        <v>55.423831939697266</v>
      </c>
      <c r="D180" s="71">
        <v>81.57025146484375</v>
      </c>
      <c r="E180" s="71">
        <v>58.617294311523438</v>
      </c>
      <c r="F180" s="71">
        <v>72.136627197265625</v>
      </c>
      <c r="G180" s="71">
        <v>66.229621887207031</v>
      </c>
      <c r="H180" s="71">
        <v>72.326950073242187</v>
      </c>
      <c r="I180" s="71">
        <v>66.167312622070313</v>
      </c>
      <c r="J180" s="71">
        <v>70.736480712890625</v>
      </c>
      <c r="K180" s="71">
        <v>64.625495910644531</v>
      </c>
      <c r="M180" s="70">
        <v>106.33615875244141</v>
      </c>
      <c r="N180" s="71">
        <v>107.23694610595703</v>
      </c>
      <c r="O180" s="71">
        <v>107.21122741699219</v>
      </c>
      <c r="P180" s="71">
        <v>105.27120208740234</v>
      </c>
      <c r="Q180" s="71">
        <v>89.399833679199219</v>
      </c>
      <c r="R180" s="71">
        <v>90.826126098632813</v>
      </c>
      <c r="S180" s="71">
        <v>68.369590759277344</v>
      </c>
      <c r="T180" s="71">
        <v>17.199687957763672</v>
      </c>
      <c r="U180" s="71">
        <v>14.738550186157227</v>
      </c>
      <c r="V180" s="72">
        <v>45.456092834472656</v>
      </c>
      <c r="X180" s="70">
        <v>7.85</v>
      </c>
      <c r="Y180" s="71">
        <v>7.85</v>
      </c>
      <c r="Z180" s="71">
        <v>7.85</v>
      </c>
      <c r="AA180" s="71">
        <v>8.2100000000000009</v>
      </c>
      <c r="AB180" s="71">
        <v>7.77</v>
      </c>
      <c r="AC180" s="71">
        <v>7.58</v>
      </c>
      <c r="AD180" s="71">
        <v>0.2601</v>
      </c>
      <c r="AF180" s="73">
        <v>1.0821857695431163</v>
      </c>
      <c r="AH180" s="74">
        <v>0</v>
      </c>
      <c r="AI180" s="75">
        <v>0</v>
      </c>
      <c r="AJ180" s="76">
        <v>0</v>
      </c>
      <c r="AK180" s="77">
        <v>0</v>
      </c>
      <c r="AL180" s="78">
        <v>0</v>
      </c>
      <c r="AM180" s="72">
        <v>16.082557168197631</v>
      </c>
      <c r="AO180" s="70">
        <v>10.39223154638983</v>
      </c>
      <c r="AP180" s="71">
        <v>10.76124689509812</v>
      </c>
      <c r="AQ180" s="71">
        <v>9.2839932042812912</v>
      </c>
      <c r="AR180" s="71">
        <v>9.3084877829140531</v>
      </c>
      <c r="AS180" s="72">
        <v>8.615892900473888</v>
      </c>
      <c r="AU180" s="70">
        <v>362.22742603412945</v>
      </c>
      <c r="AV180" s="72">
        <v>135.60373134019727</v>
      </c>
      <c r="AX180" s="73">
        <v>57.1</v>
      </c>
      <c r="AZ180" s="79">
        <v>2.2000000000000002E-2</v>
      </c>
      <c r="BA180" s="46">
        <v>0</v>
      </c>
      <c r="BB180" s="46"/>
      <c r="BC180" s="80">
        <v>1</v>
      </c>
      <c r="BD180" s="80">
        <v>1.4609795422549114</v>
      </c>
      <c r="BE180" s="14">
        <v>2027</v>
      </c>
    </row>
    <row r="181" spans="1:57" ht="15" x14ac:dyDescent="0.25">
      <c r="A181" s="69">
        <v>46661</v>
      </c>
      <c r="B181" s="70">
        <v>70.083824157714844</v>
      </c>
      <c r="C181" s="71">
        <v>56.295501708984375</v>
      </c>
      <c r="D181" s="71">
        <v>69.826408386230469</v>
      </c>
      <c r="E181" s="71">
        <v>56.073562622070313</v>
      </c>
      <c r="F181" s="71">
        <v>65.816207885742188</v>
      </c>
      <c r="G181" s="71">
        <v>63.466159820556641</v>
      </c>
      <c r="H181" s="71">
        <v>66.276107788085938</v>
      </c>
      <c r="I181" s="71">
        <v>63.196723937988281</v>
      </c>
      <c r="J181" s="71">
        <v>64.48150634765625</v>
      </c>
      <c r="K181" s="71">
        <v>61.865100860595703</v>
      </c>
      <c r="M181" s="70">
        <v>106.54419708251953</v>
      </c>
      <c r="N181" s="71">
        <v>107.44674682617187</v>
      </c>
      <c r="O181" s="71">
        <v>107.31182098388672</v>
      </c>
      <c r="P181" s="71">
        <v>105.37179565429687</v>
      </c>
      <c r="Q181" s="71">
        <v>89.433135986328125</v>
      </c>
      <c r="R181" s="71">
        <v>90.713783264160156</v>
      </c>
      <c r="S181" s="71">
        <v>68.336181640625</v>
      </c>
      <c r="T181" s="71">
        <v>17.219629287719727</v>
      </c>
      <c r="U181" s="71">
        <v>14.778280258178711</v>
      </c>
      <c r="V181" s="72">
        <v>45.561107635498047</v>
      </c>
      <c r="X181" s="70">
        <v>7.91</v>
      </c>
      <c r="Y181" s="71">
        <v>7.91</v>
      </c>
      <c r="Z181" s="71">
        <v>7.91</v>
      </c>
      <c r="AA181" s="71">
        <v>8.2799999999999994</v>
      </c>
      <c r="AB181" s="71">
        <v>7.83</v>
      </c>
      <c r="AC181" s="71">
        <v>7.64</v>
      </c>
      <c r="AD181" s="71">
        <v>0.2601</v>
      </c>
      <c r="AF181" s="73">
        <v>1.0821857695431163</v>
      </c>
      <c r="AH181" s="74">
        <v>0</v>
      </c>
      <c r="AI181" s="75">
        <v>0</v>
      </c>
      <c r="AJ181" s="76">
        <v>0</v>
      </c>
      <c r="AK181" s="77">
        <v>0</v>
      </c>
      <c r="AL181" s="78">
        <v>0</v>
      </c>
      <c r="AM181" s="72">
        <v>16.082556905388834</v>
      </c>
      <c r="AO181" s="70">
        <v>8.8601547607730513</v>
      </c>
      <c r="AP181" s="71">
        <v>9.1395822495066064</v>
      </c>
      <c r="AQ181" s="71">
        <v>8.4056459624191806</v>
      </c>
      <c r="AR181" s="71">
        <v>8.4643815821310255</v>
      </c>
      <c r="AS181" s="72">
        <v>7.7876215395720116</v>
      </c>
      <c r="AU181" s="70">
        <v>362.22742603412945</v>
      </c>
      <c r="AV181" s="72">
        <v>135.60373134019727</v>
      </c>
      <c r="AX181" s="73">
        <v>57.1</v>
      </c>
      <c r="AZ181" s="79">
        <v>2.2000000000000002E-2</v>
      </c>
      <c r="BA181" s="46">
        <v>0</v>
      </c>
      <c r="BB181" s="46"/>
      <c r="BC181" s="80">
        <v>1</v>
      </c>
      <c r="BD181" s="80">
        <v>1.463631370542462</v>
      </c>
      <c r="BE181" s="14">
        <v>2027</v>
      </c>
    </row>
    <row r="182" spans="1:57" ht="15" x14ac:dyDescent="0.25">
      <c r="A182" s="69">
        <v>46692</v>
      </c>
      <c r="B182" s="70">
        <v>72.589744567871094</v>
      </c>
      <c r="C182" s="71">
        <v>59.027339935302734</v>
      </c>
      <c r="D182" s="71">
        <v>72.774032592773437</v>
      </c>
      <c r="E182" s="71">
        <v>58.772136688232422</v>
      </c>
      <c r="F182" s="71">
        <v>65.25927734375</v>
      </c>
      <c r="G182" s="71">
        <v>64.188522338867188</v>
      </c>
      <c r="H182" s="71">
        <v>65.577011108398438</v>
      </c>
      <c r="I182" s="71">
        <v>64.191482543945313</v>
      </c>
      <c r="J182" s="71">
        <v>63.652904510498047</v>
      </c>
      <c r="K182" s="71">
        <v>62.587139129638672</v>
      </c>
      <c r="M182" s="70">
        <v>106.75263977050781</v>
      </c>
      <c r="N182" s="71">
        <v>107.65695953369141</v>
      </c>
      <c r="O182" s="71">
        <v>107.41251373291016</v>
      </c>
      <c r="P182" s="71">
        <v>105.47248077392578</v>
      </c>
      <c r="Q182" s="71">
        <v>89.466445922851563</v>
      </c>
      <c r="R182" s="71">
        <v>90.601570129394531</v>
      </c>
      <c r="S182" s="71">
        <v>68.302787780761719</v>
      </c>
      <c r="T182" s="71">
        <v>17.239595413208008</v>
      </c>
      <c r="U182" s="71">
        <v>14.818117141723633</v>
      </c>
      <c r="V182" s="72">
        <v>45.666362762451172</v>
      </c>
      <c r="X182" s="70">
        <v>8.14</v>
      </c>
      <c r="Y182" s="71">
        <v>8.17</v>
      </c>
      <c r="Z182" s="71">
        <v>8.14</v>
      </c>
      <c r="AA182" s="71">
        <v>8.5299999999999994</v>
      </c>
      <c r="AB182" s="71">
        <v>8</v>
      </c>
      <c r="AC182" s="71">
        <v>7.91</v>
      </c>
      <c r="AD182" s="71">
        <v>0.2601</v>
      </c>
      <c r="AF182" s="73">
        <v>1.0821857695431163</v>
      </c>
      <c r="AH182" s="74">
        <v>0</v>
      </c>
      <c r="AI182" s="75">
        <v>0</v>
      </c>
      <c r="AJ182" s="76">
        <v>0</v>
      </c>
      <c r="AK182" s="77">
        <v>0</v>
      </c>
      <c r="AL182" s="78">
        <v>0</v>
      </c>
      <c r="AM182" s="72">
        <v>16.082557168197631</v>
      </c>
      <c r="AO182" s="70">
        <v>8.8849136557981758</v>
      </c>
      <c r="AP182" s="71">
        <v>9.2002569649523931</v>
      </c>
      <c r="AQ182" s="71">
        <v>8.15740966796875</v>
      </c>
      <c r="AR182" s="71">
        <v>8.1971263885498047</v>
      </c>
      <c r="AS182" s="72">
        <v>7.462239684700827</v>
      </c>
      <c r="AU182" s="70">
        <v>362.22742603412945</v>
      </c>
      <c r="AV182" s="72">
        <v>135.60373134019727</v>
      </c>
      <c r="AX182" s="73">
        <v>57.1</v>
      </c>
      <c r="AZ182" s="79">
        <v>2.2000000000000002E-2</v>
      </c>
      <c r="BA182" s="46">
        <v>0</v>
      </c>
      <c r="BB182" s="46"/>
      <c r="BC182" s="80">
        <v>1</v>
      </c>
      <c r="BD182" s="80">
        <v>1.4662880121713791</v>
      </c>
      <c r="BE182" s="14">
        <v>2027</v>
      </c>
    </row>
    <row r="183" spans="1:57" ht="15" x14ac:dyDescent="0.25">
      <c r="A183" s="69">
        <v>46722</v>
      </c>
      <c r="B183" s="70">
        <v>76.072059631347656</v>
      </c>
      <c r="C183" s="71">
        <v>62.482933044433594</v>
      </c>
      <c r="D183" s="71">
        <v>77.417648315429688</v>
      </c>
      <c r="E183" s="71">
        <v>62.115711212158203</v>
      </c>
      <c r="F183" s="71">
        <v>66.00323486328125</v>
      </c>
      <c r="G183" s="71">
        <v>65.649436950683594</v>
      </c>
      <c r="H183" s="71">
        <v>65.983184814453125</v>
      </c>
      <c r="I183" s="71">
        <v>65.773460388183594</v>
      </c>
      <c r="J183" s="71">
        <v>64.386360168457031</v>
      </c>
      <c r="K183" s="71">
        <v>64.0394287109375</v>
      </c>
      <c r="M183" s="70">
        <v>106.96149444580078</v>
      </c>
      <c r="N183" s="71">
        <v>107.86758422851563</v>
      </c>
      <c r="O183" s="71">
        <v>107.51329803466797</v>
      </c>
      <c r="P183" s="71">
        <v>105.57326507568359</v>
      </c>
      <c r="Q183" s="71">
        <v>89.499778747558594</v>
      </c>
      <c r="R183" s="71">
        <v>90.489501953125</v>
      </c>
      <c r="S183" s="71">
        <v>68.2694091796875</v>
      </c>
      <c r="T183" s="71">
        <v>17.25958251953125</v>
      </c>
      <c r="U183" s="71">
        <v>14.858061790466309</v>
      </c>
      <c r="V183" s="72">
        <v>45.771862030029297</v>
      </c>
      <c r="X183" s="70">
        <v>8.2799999999999994</v>
      </c>
      <c r="Y183" s="71">
        <v>8.32</v>
      </c>
      <c r="Z183" s="71">
        <v>8.2799999999999994</v>
      </c>
      <c r="AA183" s="71">
        <v>8.69</v>
      </c>
      <c r="AB183" s="71">
        <v>8.14</v>
      </c>
      <c r="AC183" s="71">
        <v>8.0500000000000007</v>
      </c>
      <c r="AD183" s="71">
        <v>0.2601</v>
      </c>
      <c r="AF183" s="73">
        <v>1.0821857695431163</v>
      </c>
      <c r="AH183" s="74">
        <v>0</v>
      </c>
      <c r="AI183" s="75">
        <v>0</v>
      </c>
      <c r="AJ183" s="76">
        <v>0</v>
      </c>
      <c r="AK183" s="77">
        <v>0</v>
      </c>
      <c r="AL183" s="78">
        <v>0</v>
      </c>
      <c r="AM183" s="72">
        <v>16.082556905388834</v>
      </c>
      <c r="AO183" s="70">
        <v>9.1432763979985161</v>
      </c>
      <c r="AP183" s="71">
        <v>9.6170991696185943</v>
      </c>
      <c r="AQ183" s="71">
        <v>8.1085055114596116</v>
      </c>
      <c r="AR183" s="71">
        <v>8.106042360497927</v>
      </c>
      <c r="AS183" s="72">
        <v>7.40924743020219</v>
      </c>
      <c r="AU183" s="70">
        <v>362.22742603412945</v>
      </c>
      <c r="AV183" s="72">
        <v>135.60373134019727</v>
      </c>
      <c r="AX183" s="73">
        <v>57.1</v>
      </c>
      <c r="AZ183" s="79">
        <v>2.2000000000000002E-2</v>
      </c>
      <c r="BA183" s="46">
        <v>0</v>
      </c>
      <c r="BB183" s="46"/>
      <c r="BC183" s="80">
        <v>1</v>
      </c>
      <c r="BD183" s="80">
        <v>1.468949475878373</v>
      </c>
      <c r="BE183" s="14">
        <v>2027</v>
      </c>
    </row>
    <row r="184" spans="1:57" ht="15" x14ac:dyDescent="0.25">
      <c r="A184" s="69">
        <v>46753</v>
      </c>
      <c r="B184" s="70">
        <v>80.661941528320313</v>
      </c>
      <c r="C184" s="71">
        <v>65.104827880859375</v>
      </c>
      <c r="D184" s="71">
        <v>81.712532043457031</v>
      </c>
      <c r="E184" s="71">
        <v>65.507431030273437</v>
      </c>
      <c r="F184" s="71">
        <v>68.760894775390625</v>
      </c>
      <c r="G184" s="71">
        <v>67.785079956054687</v>
      </c>
      <c r="H184" s="71">
        <v>68.71038818359375</v>
      </c>
      <c r="I184" s="71">
        <v>67.556785583496094</v>
      </c>
      <c r="J184" s="71">
        <v>67.106636047363281</v>
      </c>
      <c r="K184" s="71">
        <v>66.113983154296875</v>
      </c>
      <c r="M184" s="70">
        <v>107.17075347900391</v>
      </c>
      <c r="N184" s="71">
        <v>108.07862091064453</v>
      </c>
      <c r="O184" s="71">
        <v>107.61418151855469</v>
      </c>
      <c r="P184" s="71">
        <v>105.67414855957031</v>
      </c>
      <c r="Q184" s="71">
        <v>89.533119201660156</v>
      </c>
      <c r="R184" s="71">
        <v>90.377578735351563</v>
      </c>
      <c r="S184" s="71">
        <v>68.236053466796875</v>
      </c>
      <c r="T184" s="71">
        <v>17.279594421386719</v>
      </c>
      <c r="U184" s="71">
        <v>14.898114204406738</v>
      </c>
      <c r="V184" s="72">
        <v>45.877605438232422</v>
      </c>
      <c r="X184" s="70">
        <v>8.6300000000000008</v>
      </c>
      <c r="Y184" s="71">
        <v>8.67</v>
      </c>
      <c r="Z184" s="71">
        <v>8.66</v>
      </c>
      <c r="AA184" s="71">
        <v>9.0500000000000007</v>
      </c>
      <c r="AB184" s="71">
        <v>8.5</v>
      </c>
      <c r="AC184" s="71">
        <v>8.41</v>
      </c>
      <c r="AD184" s="71">
        <v>0.26530199999999998</v>
      </c>
      <c r="AF184" s="73">
        <v>1.1038294849339787</v>
      </c>
      <c r="AH184" s="74">
        <v>0</v>
      </c>
      <c r="AI184" s="75">
        <v>0</v>
      </c>
      <c r="AJ184" s="76">
        <v>0</v>
      </c>
      <c r="AK184" s="77">
        <v>0</v>
      </c>
      <c r="AL184" s="78">
        <v>0</v>
      </c>
      <c r="AM184" s="72">
        <v>16.291994231271744</v>
      </c>
      <c r="AO184" s="70">
        <v>9.303568803727833</v>
      </c>
      <c r="AP184" s="71">
        <v>9.7161155818617164</v>
      </c>
      <c r="AQ184" s="71">
        <v>8.0895170323988967</v>
      </c>
      <c r="AR184" s="71">
        <v>8.0835750804227935</v>
      </c>
      <c r="AS184" s="72">
        <v>7.4150979057859976</v>
      </c>
      <c r="AU184" s="70">
        <v>383.41967040530437</v>
      </c>
      <c r="AV184" s="72">
        <v>147.06469701381141</v>
      </c>
      <c r="AX184" s="73">
        <v>58.1</v>
      </c>
      <c r="AZ184" s="79">
        <v>2.1000000000000001E-2</v>
      </c>
      <c r="BA184" s="46">
        <v>0</v>
      </c>
      <c r="BB184" s="46"/>
      <c r="BC184" s="80">
        <v>1</v>
      </c>
      <c r="BD184" s="80">
        <v>1.4714957218058948</v>
      </c>
      <c r="BE184" s="14">
        <v>2028</v>
      </c>
    </row>
    <row r="185" spans="1:57" ht="15" x14ac:dyDescent="0.25">
      <c r="A185" s="69">
        <v>46784</v>
      </c>
      <c r="B185" s="70">
        <v>76.188346862792969</v>
      </c>
      <c r="C185" s="71">
        <v>63.609687805175781</v>
      </c>
      <c r="D185" s="71">
        <v>78.666458129882813</v>
      </c>
      <c r="E185" s="71">
        <v>63.612079620361328</v>
      </c>
      <c r="F185" s="71">
        <v>67.714988708496094</v>
      </c>
      <c r="G185" s="71">
        <v>67.127838134765625</v>
      </c>
      <c r="H185" s="71">
        <v>67.866897583007813</v>
      </c>
      <c r="I185" s="71">
        <v>67.07769775390625</v>
      </c>
      <c r="J185" s="71">
        <v>66.144355773925781</v>
      </c>
      <c r="K185" s="71">
        <v>65.506805419921875</v>
      </c>
      <c r="M185" s="70">
        <v>107.38043212890625</v>
      </c>
      <c r="N185" s="71">
        <v>108.29006195068359</v>
      </c>
      <c r="O185" s="71">
        <v>107.71514892578125</v>
      </c>
      <c r="P185" s="71">
        <v>105.77512359619141</v>
      </c>
      <c r="Q185" s="71">
        <v>89.56646728515625</v>
      </c>
      <c r="R185" s="71">
        <v>90.265785217285156</v>
      </c>
      <c r="S185" s="71">
        <v>68.202705383300781</v>
      </c>
      <c r="T185" s="71">
        <v>17.299629211425781</v>
      </c>
      <c r="U185" s="71">
        <v>14.938274383544922</v>
      </c>
      <c r="V185" s="72">
        <v>45.983592987060547</v>
      </c>
      <c r="X185" s="70">
        <v>8.5399999999999991</v>
      </c>
      <c r="Y185" s="71">
        <v>8.58</v>
      </c>
      <c r="Z185" s="71">
        <v>8.57</v>
      </c>
      <c r="AA185" s="71">
        <v>8.9600000000000009</v>
      </c>
      <c r="AB185" s="71">
        <v>8.4</v>
      </c>
      <c r="AC185" s="71">
        <v>8.31</v>
      </c>
      <c r="AD185" s="71">
        <v>0.26530199999999998</v>
      </c>
      <c r="AF185" s="73">
        <v>1.1038294849339787</v>
      </c>
      <c r="AH185" s="74">
        <v>0</v>
      </c>
      <c r="AI185" s="75">
        <v>0</v>
      </c>
      <c r="AJ185" s="76">
        <v>0</v>
      </c>
      <c r="AK185" s="77">
        <v>0</v>
      </c>
      <c r="AL185" s="78">
        <v>0</v>
      </c>
      <c r="AM185" s="72">
        <v>16.291994494080544</v>
      </c>
      <c r="AO185" s="70">
        <v>8.8797607066192263</v>
      </c>
      <c r="AP185" s="71">
        <v>9.4664811227295793</v>
      </c>
      <c r="AQ185" s="71">
        <v>8.061308179582868</v>
      </c>
      <c r="AR185" s="71">
        <v>8.0793925694056909</v>
      </c>
      <c r="AS185" s="72">
        <v>7.382182564054216</v>
      </c>
      <c r="AU185" s="70">
        <v>383.41967040530437</v>
      </c>
      <c r="AV185" s="72">
        <v>147.06469701381141</v>
      </c>
      <c r="AX185" s="73">
        <v>58.1</v>
      </c>
      <c r="AZ185" s="79">
        <v>2.1000000000000001E-2</v>
      </c>
      <c r="BA185" s="46">
        <v>0</v>
      </c>
      <c r="BB185" s="46"/>
      <c r="BC185" s="80">
        <v>1</v>
      </c>
      <c r="BD185" s="80">
        <v>1.4740463813422098</v>
      </c>
      <c r="BE185" s="14">
        <v>2028</v>
      </c>
    </row>
    <row r="186" spans="1:57" ht="15" x14ac:dyDescent="0.25">
      <c r="A186" s="69">
        <v>46813</v>
      </c>
      <c r="B186" s="70">
        <v>73.736373901367188</v>
      </c>
      <c r="C186" s="71">
        <v>61.109748840332031</v>
      </c>
      <c r="D186" s="71">
        <v>73.001113891601562</v>
      </c>
      <c r="E186" s="71">
        <v>58.097652435302734</v>
      </c>
      <c r="F186" s="71">
        <v>66.108802795410156</v>
      </c>
      <c r="G186" s="71">
        <v>65.212257385253906</v>
      </c>
      <c r="H186" s="71">
        <v>66.233634948730469</v>
      </c>
      <c r="I186" s="71">
        <v>65.390167236328125</v>
      </c>
      <c r="J186" s="71">
        <v>64.479934692382812</v>
      </c>
      <c r="K186" s="71">
        <v>63.716449737548828</v>
      </c>
      <c r="M186" s="70">
        <v>107.59050750732422</v>
      </c>
      <c r="N186" s="71">
        <v>108.50192260742187</v>
      </c>
      <c r="O186" s="71">
        <v>107.81622314453125</v>
      </c>
      <c r="P186" s="71">
        <v>105.87619781494141</v>
      </c>
      <c r="Q186" s="71">
        <v>89.599830627441406</v>
      </c>
      <c r="R186" s="71">
        <v>90.154129028320313</v>
      </c>
      <c r="S186" s="71">
        <v>68.169380187988281</v>
      </c>
      <c r="T186" s="71">
        <v>17.319686889648437</v>
      </c>
      <c r="U186" s="71">
        <v>14.978542327880859</v>
      </c>
      <c r="V186" s="72">
        <v>46.089828491210938</v>
      </c>
      <c r="X186" s="70">
        <v>8.3000000000000007</v>
      </c>
      <c r="Y186" s="71">
        <v>8.33</v>
      </c>
      <c r="Z186" s="71">
        <v>8.33</v>
      </c>
      <c r="AA186" s="71">
        <v>8.7100000000000009</v>
      </c>
      <c r="AB186" s="71">
        <v>8.17</v>
      </c>
      <c r="AC186" s="71">
        <v>8.08</v>
      </c>
      <c r="AD186" s="71">
        <v>0.26530199999999998</v>
      </c>
      <c r="AF186" s="73">
        <v>1.1038294849339787</v>
      </c>
      <c r="AH186" s="74">
        <v>0</v>
      </c>
      <c r="AI186" s="75">
        <v>0</v>
      </c>
      <c r="AJ186" s="76">
        <v>0</v>
      </c>
      <c r="AK186" s="77">
        <v>0</v>
      </c>
      <c r="AL186" s="78">
        <v>0</v>
      </c>
      <c r="AM186" s="72">
        <v>16.291994231271744</v>
      </c>
      <c r="AO186" s="70">
        <v>8.8519056304162298</v>
      </c>
      <c r="AP186" s="71">
        <v>9.0347913232180144</v>
      </c>
      <c r="AQ186" s="71">
        <v>8.0916527289363724</v>
      </c>
      <c r="AR186" s="71">
        <v>8.1069320622681111</v>
      </c>
      <c r="AS186" s="72">
        <v>7.4029775766225958</v>
      </c>
      <c r="AU186" s="70">
        <v>383.41967040530437</v>
      </c>
      <c r="AV186" s="72">
        <v>147.06469701381141</v>
      </c>
      <c r="AX186" s="73">
        <v>58.1</v>
      </c>
      <c r="AZ186" s="79">
        <v>2.1000000000000001E-2</v>
      </c>
      <c r="BA186" s="46">
        <v>0</v>
      </c>
      <c r="BB186" s="46"/>
      <c r="BC186" s="80">
        <v>1</v>
      </c>
      <c r="BD186" s="80">
        <v>1.4766014621377739</v>
      </c>
      <c r="BE186" s="14">
        <v>2028</v>
      </c>
    </row>
    <row r="187" spans="1:57" ht="15" x14ac:dyDescent="0.25">
      <c r="A187" s="69">
        <v>46844</v>
      </c>
      <c r="B187" s="70">
        <v>70.174705505371094</v>
      </c>
      <c r="C187" s="71">
        <v>57.320415496826172</v>
      </c>
      <c r="D187" s="71">
        <v>71.203147888183594</v>
      </c>
      <c r="E187" s="71">
        <v>56.613784790039063</v>
      </c>
      <c r="F187" s="71">
        <v>64.920242309570312</v>
      </c>
      <c r="G187" s="71">
        <v>63.728229522705078</v>
      </c>
      <c r="H187" s="71">
        <v>64.943328857421875</v>
      </c>
      <c r="I187" s="71">
        <v>63.447700500488281</v>
      </c>
      <c r="J187" s="71">
        <v>63.283077239990234</v>
      </c>
      <c r="K187" s="71">
        <v>62.037677764892578</v>
      </c>
      <c r="M187" s="70">
        <v>107.80100250244141</v>
      </c>
      <c r="N187" s="71">
        <v>108.71420288085937</v>
      </c>
      <c r="O187" s="71">
        <v>107.91738891601562</v>
      </c>
      <c r="P187" s="71">
        <v>105.97737121582031</v>
      </c>
      <c r="Q187" s="71">
        <v>89.633209228515625</v>
      </c>
      <c r="R187" s="71">
        <v>90.042617797851562</v>
      </c>
      <c r="S187" s="71">
        <v>68.136070251464844</v>
      </c>
      <c r="T187" s="71">
        <v>17.339767456054688</v>
      </c>
      <c r="U187" s="71">
        <v>15.018918991088867</v>
      </c>
      <c r="V187" s="72">
        <v>46.196304321289063</v>
      </c>
      <c r="X187" s="70">
        <v>8.07</v>
      </c>
      <c r="Y187" s="71">
        <v>8.07</v>
      </c>
      <c r="Z187" s="71">
        <v>8.07</v>
      </c>
      <c r="AA187" s="71">
        <v>8.43</v>
      </c>
      <c r="AB187" s="71">
        <v>7.98</v>
      </c>
      <c r="AC187" s="71">
        <v>7.8</v>
      </c>
      <c r="AD187" s="71">
        <v>0.26530199999999998</v>
      </c>
      <c r="AF187" s="73">
        <v>1.1038294849339787</v>
      </c>
      <c r="AH187" s="74">
        <v>0</v>
      </c>
      <c r="AI187" s="75">
        <v>0</v>
      </c>
      <c r="AJ187" s="76">
        <v>0</v>
      </c>
      <c r="AK187" s="77">
        <v>0</v>
      </c>
      <c r="AL187" s="78">
        <v>0</v>
      </c>
      <c r="AM187" s="72">
        <v>16.291993442845346</v>
      </c>
      <c r="AO187" s="70">
        <v>8.6957503724127747</v>
      </c>
      <c r="AP187" s="71">
        <v>9.1286087036132812</v>
      </c>
      <c r="AQ187" s="71">
        <v>8.1353687104724699</v>
      </c>
      <c r="AR187" s="71">
        <v>8.1382617615816883</v>
      </c>
      <c r="AS187" s="72">
        <v>7.506889352312009</v>
      </c>
      <c r="AU187" s="70">
        <v>383.41967040530437</v>
      </c>
      <c r="AV187" s="72">
        <v>147.06469701381141</v>
      </c>
      <c r="AX187" s="73">
        <v>58.1</v>
      </c>
      <c r="AZ187" s="79">
        <v>2.1000000000000001E-2</v>
      </c>
      <c r="BA187" s="46">
        <v>0</v>
      </c>
      <c r="BB187" s="46"/>
      <c r="BC187" s="80">
        <v>1</v>
      </c>
      <c r="BD187" s="80">
        <v>1.4791609718563044</v>
      </c>
      <c r="BE187" s="14">
        <v>2028</v>
      </c>
    </row>
    <row r="188" spans="1:57" ht="15" x14ac:dyDescent="0.25">
      <c r="A188" s="69">
        <v>46874</v>
      </c>
      <c r="B188" s="70">
        <v>70.09637451171875</v>
      </c>
      <c r="C188" s="71">
        <v>54.463649749755859</v>
      </c>
      <c r="D188" s="71">
        <v>74.615066528320313</v>
      </c>
      <c r="E188" s="71">
        <v>56.116664886474609</v>
      </c>
      <c r="F188" s="71">
        <v>66.382949829101563</v>
      </c>
      <c r="G188" s="71">
        <v>63.969997406005859</v>
      </c>
      <c r="H188" s="71">
        <v>67.252449035644531</v>
      </c>
      <c r="I188" s="71">
        <v>64.33123779296875</v>
      </c>
      <c r="J188" s="71">
        <v>64.991828918457031</v>
      </c>
      <c r="K188" s="71">
        <v>62.422103881835937</v>
      </c>
      <c r="M188" s="70">
        <v>108.01190948486328</v>
      </c>
      <c r="N188" s="71">
        <v>108.92689514160156</v>
      </c>
      <c r="O188" s="71">
        <v>108.01864624023437</v>
      </c>
      <c r="P188" s="71">
        <v>106.07863616943359</v>
      </c>
      <c r="Q188" s="71">
        <v>89.666595458984375</v>
      </c>
      <c r="R188" s="71">
        <v>89.931236267089844</v>
      </c>
      <c r="S188" s="71">
        <v>68.102775573730469</v>
      </c>
      <c r="T188" s="71">
        <v>17.359872817993164</v>
      </c>
      <c r="U188" s="71">
        <v>15.059405326843262</v>
      </c>
      <c r="V188" s="72">
        <v>46.303028106689453</v>
      </c>
      <c r="X188" s="70">
        <v>8</v>
      </c>
      <c r="Y188" s="71">
        <v>8</v>
      </c>
      <c r="Z188" s="71">
        <v>8</v>
      </c>
      <c r="AA188" s="71">
        <v>8.36</v>
      </c>
      <c r="AB188" s="71">
        <v>7.91</v>
      </c>
      <c r="AC188" s="71">
        <v>7.73</v>
      </c>
      <c r="AD188" s="71">
        <v>0.26530199999999998</v>
      </c>
      <c r="AF188" s="73">
        <v>1.1038294849339787</v>
      </c>
      <c r="AH188" s="74">
        <v>0</v>
      </c>
      <c r="AI188" s="75">
        <v>0</v>
      </c>
      <c r="AJ188" s="76">
        <v>0</v>
      </c>
      <c r="AK188" s="77">
        <v>0</v>
      </c>
      <c r="AL188" s="78">
        <v>0</v>
      </c>
      <c r="AM188" s="72">
        <v>16.291994231271744</v>
      </c>
      <c r="AO188" s="70">
        <v>8.7620468139648437</v>
      </c>
      <c r="AP188" s="71">
        <v>9.6526606116843858</v>
      </c>
      <c r="AQ188" s="71">
        <v>8.3922819000128399</v>
      </c>
      <c r="AR188" s="71">
        <v>8.5022059463520261</v>
      </c>
      <c r="AS188" s="72">
        <v>7.7741422151264397</v>
      </c>
      <c r="AU188" s="70">
        <v>383.41967040530437</v>
      </c>
      <c r="AV188" s="72">
        <v>147.06469701381141</v>
      </c>
      <c r="AX188" s="73">
        <v>58.1</v>
      </c>
      <c r="AZ188" s="79">
        <v>2.1000000000000001E-2</v>
      </c>
      <c r="BA188" s="46">
        <v>0</v>
      </c>
      <c r="BB188" s="46"/>
      <c r="BC188" s="80">
        <v>1</v>
      </c>
      <c r="BD188" s="80">
        <v>1.4817249181748025</v>
      </c>
      <c r="BE188" s="14">
        <v>2028</v>
      </c>
    </row>
    <row r="189" spans="1:57" ht="15" x14ac:dyDescent="0.25">
      <c r="A189" s="69">
        <v>46905</v>
      </c>
      <c r="B189" s="70">
        <v>95.988182067871094</v>
      </c>
      <c r="C189" s="71">
        <v>60.229770660400391</v>
      </c>
      <c r="D189" s="71">
        <v>103.98081970214844</v>
      </c>
      <c r="E189" s="71">
        <v>68.035087585449219</v>
      </c>
      <c r="F189" s="71">
        <v>67.924263000488281</v>
      </c>
      <c r="G189" s="71">
        <v>65.224822998046875</v>
      </c>
      <c r="H189" s="71">
        <v>68.983985900878906</v>
      </c>
      <c r="I189" s="71">
        <v>65.557075500488281</v>
      </c>
      <c r="J189" s="71">
        <v>66.713211059570313</v>
      </c>
      <c r="K189" s="71">
        <v>63.735671997070313</v>
      </c>
      <c r="M189" s="70">
        <v>108.22322082519531</v>
      </c>
      <c r="N189" s="71">
        <v>109.13999938964844</v>
      </c>
      <c r="O189" s="71">
        <v>108.12000274658203</v>
      </c>
      <c r="P189" s="71">
        <v>106.18000030517578</v>
      </c>
      <c r="Q189" s="71">
        <v>89.699996948242188</v>
      </c>
      <c r="R189" s="71">
        <v>89.819999694824219</v>
      </c>
      <c r="S189" s="71">
        <v>68.069496154785156</v>
      </c>
      <c r="T189" s="71">
        <v>17.379999160766602</v>
      </c>
      <c r="U189" s="71">
        <v>15.100000381469727</v>
      </c>
      <c r="V189" s="72">
        <v>46.409999847412109</v>
      </c>
      <c r="X189" s="70">
        <v>8.01</v>
      </c>
      <c r="Y189" s="71">
        <v>8.01</v>
      </c>
      <c r="Z189" s="71">
        <v>8.01</v>
      </c>
      <c r="AA189" s="71">
        <v>8.3699999999999992</v>
      </c>
      <c r="AB189" s="71">
        <v>7.93</v>
      </c>
      <c r="AC189" s="71">
        <v>7.74</v>
      </c>
      <c r="AD189" s="71">
        <v>0.26530199999999998</v>
      </c>
      <c r="AF189" s="73">
        <v>1.1038294849339787</v>
      </c>
      <c r="AH189" s="74">
        <v>0</v>
      </c>
      <c r="AI189" s="75">
        <v>0</v>
      </c>
      <c r="AJ189" s="76">
        <v>0</v>
      </c>
      <c r="AK189" s="77">
        <v>0</v>
      </c>
      <c r="AL189" s="78">
        <v>0</v>
      </c>
      <c r="AM189" s="72">
        <v>16.291993442845346</v>
      </c>
      <c r="AO189" s="70">
        <v>11.983543329322234</v>
      </c>
      <c r="AP189" s="71">
        <v>13.434214431802124</v>
      </c>
      <c r="AQ189" s="71">
        <v>8.5654808323440452</v>
      </c>
      <c r="AR189" s="71">
        <v>8.6991154982192818</v>
      </c>
      <c r="AS189" s="72">
        <v>7.9705150608805635</v>
      </c>
      <c r="AU189" s="70">
        <v>383.41967040530437</v>
      </c>
      <c r="AV189" s="72">
        <v>147.06469701381141</v>
      </c>
      <c r="AX189" s="73">
        <v>58.1</v>
      </c>
      <c r="AZ189" s="79">
        <v>2.1000000000000001E-2</v>
      </c>
      <c r="BA189" s="46">
        <v>0</v>
      </c>
      <c r="BB189" s="46"/>
      <c r="BC189" s="80">
        <v>1</v>
      </c>
      <c r="BD189" s="80">
        <v>1.4842933087835768</v>
      </c>
      <c r="BE189" s="14">
        <v>2028</v>
      </c>
    </row>
    <row r="190" spans="1:57" ht="15" x14ac:dyDescent="0.25">
      <c r="A190" s="69">
        <v>46935</v>
      </c>
      <c r="B190" s="70">
        <v>108.56919097900391</v>
      </c>
      <c r="C190" s="71">
        <v>62.107799530029297</v>
      </c>
      <c r="D190" s="71">
        <v>111.52340698242187</v>
      </c>
      <c r="E190" s="71">
        <v>83.648551940917969</v>
      </c>
      <c r="F190" s="71">
        <v>73.980484008789063</v>
      </c>
      <c r="G190" s="71">
        <v>68.084190368652344</v>
      </c>
      <c r="H190" s="71">
        <v>74.60162353515625</v>
      </c>
      <c r="I190" s="71">
        <v>68.355995178222656</v>
      </c>
      <c r="J190" s="71">
        <v>72.956169128417969</v>
      </c>
      <c r="K190" s="71">
        <v>66.741897583007812</v>
      </c>
      <c r="M190" s="70">
        <v>108.58583831787109</v>
      </c>
      <c r="N190" s="71">
        <v>109.50568389892578</v>
      </c>
      <c r="O190" s="71">
        <v>108.69457244873047</v>
      </c>
      <c r="P190" s="71">
        <v>106.7542724609375</v>
      </c>
      <c r="Q190" s="71">
        <v>89.716651916503906</v>
      </c>
      <c r="R190" s="71">
        <v>89.984336853027344</v>
      </c>
      <c r="S190" s="71">
        <v>68.111068725585937</v>
      </c>
      <c r="T190" s="71">
        <v>17.421937942504883</v>
      </c>
      <c r="U190" s="71">
        <v>15.126411437988281</v>
      </c>
      <c r="V190" s="72">
        <v>46.426219940185547</v>
      </c>
      <c r="X190" s="70">
        <v>8.1</v>
      </c>
      <c r="Y190" s="71">
        <v>8.1</v>
      </c>
      <c r="Z190" s="71">
        <v>8.1</v>
      </c>
      <c r="AA190" s="71">
        <v>8.4700000000000006</v>
      </c>
      <c r="AB190" s="71">
        <v>8.02</v>
      </c>
      <c r="AC190" s="71">
        <v>7.83</v>
      </c>
      <c r="AD190" s="71">
        <v>0.26530199999999998</v>
      </c>
      <c r="AF190" s="73">
        <v>1.1038294849339787</v>
      </c>
      <c r="AH190" s="74">
        <v>0</v>
      </c>
      <c r="AI190" s="75">
        <v>0</v>
      </c>
      <c r="AJ190" s="76">
        <v>0</v>
      </c>
      <c r="AK190" s="77">
        <v>0</v>
      </c>
      <c r="AL190" s="78">
        <v>0</v>
      </c>
      <c r="AM190" s="72">
        <v>16.291993705654146</v>
      </c>
      <c r="AO190" s="70">
        <v>13.403603824568384</v>
      </c>
      <c r="AP190" s="71">
        <v>14.243091568636254</v>
      </c>
      <c r="AQ190" s="71">
        <v>9.2244992529662184</v>
      </c>
      <c r="AR190" s="71">
        <v>9.301948071715243</v>
      </c>
      <c r="AS190" s="72">
        <v>8.6134792359407282</v>
      </c>
      <c r="AU190" s="70">
        <v>383.41967040530437</v>
      </c>
      <c r="AV190" s="72">
        <v>147.06469701381141</v>
      </c>
      <c r="AX190" s="73">
        <v>58.1</v>
      </c>
      <c r="AZ190" s="79">
        <v>2.1000000000000001E-2</v>
      </c>
      <c r="BA190" s="46">
        <v>0</v>
      </c>
      <c r="BB190" s="46"/>
      <c r="BC190" s="80">
        <v>1</v>
      </c>
      <c r="BD190" s="80">
        <v>1.486866151386266</v>
      </c>
      <c r="BE190" s="14">
        <v>2028</v>
      </c>
    </row>
    <row r="191" spans="1:57" ht="15" x14ac:dyDescent="0.25">
      <c r="A191" s="69">
        <v>46966</v>
      </c>
      <c r="B191" s="70">
        <v>106.13068389892578</v>
      </c>
      <c r="C191" s="71">
        <v>60.036392211914062</v>
      </c>
      <c r="D191" s="71">
        <v>113.7557373046875</v>
      </c>
      <c r="E191" s="71">
        <v>82.492034912109375</v>
      </c>
      <c r="F191" s="71">
        <v>73.294914245605469</v>
      </c>
      <c r="G191" s="71">
        <v>67.881767272949219</v>
      </c>
      <c r="H191" s="71">
        <v>73.762596130371094</v>
      </c>
      <c r="I191" s="71">
        <v>68.251747131347656</v>
      </c>
      <c r="J191" s="71">
        <v>72.16326904296875</v>
      </c>
      <c r="K191" s="71">
        <v>66.456855773925781</v>
      </c>
      <c r="M191" s="70">
        <v>108.94966888427734</v>
      </c>
      <c r="N191" s="71">
        <v>109.87259674072266</v>
      </c>
      <c r="O191" s="71">
        <v>109.27219390869141</v>
      </c>
      <c r="P191" s="71">
        <v>107.33164978027344</v>
      </c>
      <c r="Q191" s="71">
        <v>89.733299255371094</v>
      </c>
      <c r="R191" s="71">
        <v>90.148971557617188</v>
      </c>
      <c r="S191" s="71">
        <v>68.152664184570313</v>
      </c>
      <c r="T191" s="71">
        <v>17.463979721069336</v>
      </c>
      <c r="U191" s="71">
        <v>15.152868270874023</v>
      </c>
      <c r="V191" s="72">
        <v>46.44244384765625</v>
      </c>
      <c r="X191" s="70">
        <v>8.09</v>
      </c>
      <c r="Y191" s="71">
        <v>8.09</v>
      </c>
      <c r="Z191" s="71">
        <v>8.09</v>
      </c>
      <c r="AA191" s="71">
        <v>8.4600000000000009</v>
      </c>
      <c r="AB191" s="71">
        <v>8.01</v>
      </c>
      <c r="AC191" s="71">
        <v>7.82</v>
      </c>
      <c r="AD191" s="71">
        <v>0.26530199999999998</v>
      </c>
      <c r="AF191" s="73">
        <v>1.1038294849339787</v>
      </c>
      <c r="AH191" s="74">
        <v>0</v>
      </c>
      <c r="AI191" s="75">
        <v>0</v>
      </c>
      <c r="AJ191" s="76">
        <v>0</v>
      </c>
      <c r="AK191" s="77">
        <v>0</v>
      </c>
      <c r="AL191" s="78">
        <v>0</v>
      </c>
      <c r="AM191" s="72">
        <v>16.291994231271744</v>
      </c>
      <c r="AO191" s="70">
        <v>13.118749554873396</v>
      </c>
      <c r="AP191" s="71">
        <v>14.54676947630275</v>
      </c>
      <c r="AQ191" s="71">
        <v>9.1504262478908203</v>
      </c>
      <c r="AR191" s="71">
        <v>9.20881349942211</v>
      </c>
      <c r="AS191" s="72">
        <v>8.5299372391216011</v>
      </c>
      <c r="AU191" s="70">
        <v>383.41967040530437</v>
      </c>
      <c r="AV191" s="72">
        <v>147.06469701381141</v>
      </c>
      <c r="AX191" s="73">
        <v>58.1</v>
      </c>
      <c r="AZ191" s="79">
        <v>2.1000000000000001E-2</v>
      </c>
      <c r="BA191" s="46">
        <v>0</v>
      </c>
      <c r="BB191" s="46"/>
      <c r="BC191" s="80">
        <v>1</v>
      </c>
      <c r="BD191" s="80">
        <v>1.4894434536998622</v>
      </c>
      <c r="BE191" s="14">
        <v>2028</v>
      </c>
    </row>
    <row r="192" spans="1:57" ht="15" x14ac:dyDescent="0.25">
      <c r="A192" s="69">
        <v>46997</v>
      </c>
      <c r="B192" s="70">
        <v>79.672691345214844</v>
      </c>
      <c r="C192" s="71">
        <v>56.352123260498047</v>
      </c>
      <c r="D192" s="71">
        <v>81.822402954101563</v>
      </c>
      <c r="E192" s="71">
        <v>59.337081909179688</v>
      </c>
      <c r="F192" s="71">
        <v>70.20111083984375</v>
      </c>
      <c r="G192" s="71">
        <v>66.001754760742187</v>
      </c>
      <c r="H192" s="71">
        <v>70.689201354980469</v>
      </c>
      <c r="I192" s="71">
        <v>65.902664184570313</v>
      </c>
      <c r="J192" s="71">
        <v>68.907363891601562</v>
      </c>
      <c r="K192" s="71">
        <v>64.438003540039063</v>
      </c>
      <c r="M192" s="70">
        <v>109.31471252441406</v>
      </c>
      <c r="N192" s="71">
        <v>110.24073791503906</v>
      </c>
      <c r="O192" s="71">
        <v>109.85289001464844</v>
      </c>
      <c r="P192" s="71">
        <v>107.91215515136719</v>
      </c>
      <c r="Q192" s="71">
        <v>89.749961853027344</v>
      </c>
      <c r="R192" s="71">
        <v>90.313911437988281</v>
      </c>
      <c r="S192" s="71">
        <v>68.194282531738281</v>
      </c>
      <c r="T192" s="71">
        <v>17.506120681762695</v>
      </c>
      <c r="U192" s="71">
        <v>15.17937183380127</v>
      </c>
      <c r="V192" s="72">
        <v>46.458671569824219</v>
      </c>
      <c r="X192" s="70">
        <v>8.0299999999999994</v>
      </c>
      <c r="Y192" s="71">
        <v>8.0299999999999994</v>
      </c>
      <c r="Z192" s="71">
        <v>8.0299999999999994</v>
      </c>
      <c r="AA192" s="71">
        <v>8.4</v>
      </c>
      <c r="AB192" s="71">
        <v>7.95</v>
      </c>
      <c r="AC192" s="71">
        <v>7.76</v>
      </c>
      <c r="AD192" s="71">
        <v>0.26530199999999998</v>
      </c>
      <c r="AF192" s="73">
        <v>1.1038294849339787</v>
      </c>
      <c r="AH192" s="74">
        <v>0</v>
      </c>
      <c r="AI192" s="75">
        <v>0</v>
      </c>
      <c r="AJ192" s="76">
        <v>0</v>
      </c>
      <c r="AK192" s="77">
        <v>0</v>
      </c>
      <c r="AL192" s="78">
        <v>0</v>
      </c>
      <c r="AM192" s="72">
        <v>16.291994494080544</v>
      </c>
      <c r="AO192" s="70">
        <v>9.9218793705124355</v>
      </c>
      <c r="AP192" s="71">
        <v>10.544124092023397</v>
      </c>
      <c r="AQ192" s="71">
        <v>8.8303284075275155</v>
      </c>
      <c r="AR192" s="71">
        <v>8.8917234408780459</v>
      </c>
      <c r="AS192" s="72">
        <v>8.2032576061430422</v>
      </c>
      <c r="AU192" s="70">
        <v>383.41967040530437</v>
      </c>
      <c r="AV192" s="72">
        <v>147.06469701381141</v>
      </c>
      <c r="AX192" s="73">
        <v>58.1</v>
      </c>
      <c r="AZ192" s="79">
        <v>2.1000000000000001E-2</v>
      </c>
      <c r="BA192" s="46">
        <v>0</v>
      </c>
      <c r="BB192" s="46"/>
      <c r="BC192" s="80">
        <v>1</v>
      </c>
      <c r="BD192" s="80">
        <v>1.4920252234547338</v>
      </c>
      <c r="BE192" s="14">
        <v>2028</v>
      </c>
    </row>
    <row r="193" spans="1:57" ht="15" x14ac:dyDescent="0.25">
      <c r="A193" s="69">
        <v>47027</v>
      </c>
      <c r="B193" s="70">
        <v>70.597724914550781</v>
      </c>
      <c r="C193" s="71">
        <v>57.275722503662109</v>
      </c>
      <c r="D193" s="71">
        <v>71.202949523925781</v>
      </c>
      <c r="E193" s="71">
        <v>56.897190093994141</v>
      </c>
      <c r="F193" s="71">
        <v>66.082351684570313</v>
      </c>
      <c r="G193" s="71">
        <v>64.227691650390625</v>
      </c>
      <c r="H193" s="71">
        <v>66.395195007324219</v>
      </c>
      <c r="I193" s="71">
        <v>63.873222351074219</v>
      </c>
      <c r="J193" s="71">
        <v>64.695968627929688</v>
      </c>
      <c r="K193" s="71">
        <v>62.563766479492188</v>
      </c>
      <c r="M193" s="70">
        <v>109.68098449707031</v>
      </c>
      <c r="N193" s="71">
        <v>110.610107421875</v>
      </c>
      <c r="O193" s="71">
        <v>110.43667602539062</v>
      </c>
      <c r="P193" s="71">
        <v>108.49578857421875</v>
      </c>
      <c r="Q193" s="71">
        <v>89.766616821289062</v>
      </c>
      <c r="R193" s="71">
        <v>90.479148864746094</v>
      </c>
      <c r="S193" s="71">
        <v>68.235931396484375</v>
      </c>
      <c r="T193" s="71">
        <v>17.548364639282227</v>
      </c>
      <c r="U193" s="71">
        <v>15.20592212677002</v>
      </c>
      <c r="V193" s="72">
        <v>46.474910736083984</v>
      </c>
      <c r="X193" s="70">
        <v>8.09</v>
      </c>
      <c r="Y193" s="71">
        <v>8.09</v>
      </c>
      <c r="Z193" s="71">
        <v>8.09</v>
      </c>
      <c r="AA193" s="71">
        <v>8.4600000000000009</v>
      </c>
      <c r="AB193" s="71">
        <v>8.01</v>
      </c>
      <c r="AC193" s="71">
        <v>7.82</v>
      </c>
      <c r="AD193" s="71">
        <v>0.26530199999999998</v>
      </c>
      <c r="AF193" s="73">
        <v>1.1038294849339787</v>
      </c>
      <c r="AH193" s="74">
        <v>0</v>
      </c>
      <c r="AI193" s="75">
        <v>0</v>
      </c>
      <c r="AJ193" s="76">
        <v>0</v>
      </c>
      <c r="AK193" s="77">
        <v>0</v>
      </c>
      <c r="AL193" s="78">
        <v>0</v>
      </c>
      <c r="AM193" s="72">
        <v>16.291993968462943</v>
      </c>
      <c r="AO193" s="70">
        <v>8.7265420166317416</v>
      </c>
      <c r="AP193" s="71">
        <v>9.1052365120109684</v>
      </c>
      <c r="AQ193" s="71">
        <v>8.2499814837166436</v>
      </c>
      <c r="AR193" s="71">
        <v>8.2890380783176312</v>
      </c>
      <c r="AS193" s="72">
        <v>7.6472776155945246</v>
      </c>
      <c r="AU193" s="70">
        <v>383.41967040530437</v>
      </c>
      <c r="AV193" s="72">
        <v>147.06469701381141</v>
      </c>
      <c r="AX193" s="73">
        <v>58.1</v>
      </c>
      <c r="AZ193" s="79">
        <v>2.1000000000000001E-2</v>
      </c>
      <c r="BA193" s="46">
        <v>0</v>
      </c>
      <c r="BB193" s="46"/>
      <c r="BC193" s="80">
        <v>1</v>
      </c>
      <c r="BD193" s="80">
        <v>1.4946114683946488</v>
      </c>
      <c r="BE193" s="14">
        <v>2028</v>
      </c>
    </row>
    <row r="194" spans="1:57" ht="15" x14ac:dyDescent="0.25">
      <c r="A194" s="69">
        <v>47058</v>
      </c>
      <c r="B194" s="70">
        <v>73.869827270507813</v>
      </c>
      <c r="C194" s="71">
        <v>60.252891540527344</v>
      </c>
      <c r="D194" s="71">
        <v>77.323127746582031</v>
      </c>
      <c r="E194" s="71">
        <v>60.417385101318359</v>
      </c>
      <c r="F194" s="71">
        <v>66.487319946289062</v>
      </c>
      <c r="G194" s="71">
        <v>65.490921020507812</v>
      </c>
      <c r="H194" s="71">
        <v>66.52166748046875</v>
      </c>
      <c r="I194" s="71">
        <v>65.186141967773437</v>
      </c>
      <c r="J194" s="71">
        <v>64.848251342773437</v>
      </c>
      <c r="K194" s="71">
        <v>63.818218231201172</v>
      </c>
      <c r="M194" s="70">
        <v>110.04848480224609</v>
      </c>
      <c r="N194" s="71">
        <v>110.98072052001953</v>
      </c>
      <c r="O194" s="71">
        <v>111.0235595703125</v>
      </c>
      <c r="P194" s="71">
        <v>109.08258819580078</v>
      </c>
      <c r="Q194" s="71">
        <v>89.783279418945313</v>
      </c>
      <c r="R194" s="71">
        <v>90.644691467285156</v>
      </c>
      <c r="S194" s="71">
        <v>68.277603149414063</v>
      </c>
      <c r="T194" s="71">
        <v>17.590709686279297</v>
      </c>
      <c r="U194" s="71">
        <v>15.232518196105957</v>
      </c>
      <c r="V194" s="72">
        <v>46.49114990234375</v>
      </c>
      <c r="X194" s="70">
        <v>8.32</v>
      </c>
      <c r="Y194" s="71">
        <v>8.35</v>
      </c>
      <c r="Z194" s="71">
        <v>8.32</v>
      </c>
      <c r="AA194" s="71">
        <v>8.7200000000000006</v>
      </c>
      <c r="AB194" s="71">
        <v>8.18</v>
      </c>
      <c r="AC194" s="71">
        <v>8.09</v>
      </c>
      <c r="AD194" s="71">
        <v>0.26530199999999998</v>
      </c>
      <c r="AF194" s="73">
        <v>1.1038294849339787</v>
      </c>
      <c r="AH194" s="74">
        <v>0</v>
      </c>
      <c r="AI194" s="75">
        <v>0</v>
      </c>
      <c r="AJ194" s="76">
        <v>0</v>
      </c>
      <c r="AK194" s="77">
        <v>0</v>
      </c>
      <c r="AL194" s="78">
        <v>0</v>
      </c>
      <c r="AM194" s="72">
        <v>16.291993442845346</v>
      </c>
      <c r="AO194" s="70">
        <v>8.8466859006596188</v>
      </c>
      <c r="AP194" s="71">
        <v>9.5578649872165684</v>
      </c>
      <c r="AQ194" s="71">
        <v>8.1280342232627216</v>
      </c>
      <c r="AR194" s="71">
        <v>8.1322331883213632</v>
      </c>
      <c r="AS194" s="72">
        <v>7.4367260714189714</v>
      </c>
      <c r="AU194" s="70">
        <v>383.41967040530437</v>
      </c>
      <c r="AV194" s="72">
        <v>147.06469701381141</v>
      </c>
      <c r="AX194" s="73">
        <v>58.1</v>
      </c>
      <c r="AZ194" s="79">
        <v>2.1000000000000001E-2</v>
      </c>
      <c r="BA194" s="46">
        <v>0</v>
      </c>
      <c r="BB194" s="46"/>
      <c r="BC194" s="80">
        <v>1</v>
      </c>
      <c r="BD194" s="80">
        <v>1.4972021962767983</v>
      </c>
      <c r="BE194" s="14">
        <v>2028</v>
      </c>
    </row>
    <row r="195" spans="1:57" ht="15" x14ac:dyDescent="0.25">
      <c r="A195" s="69">
        <v>47088</v>
      </c>
      <c r="B195" s="70">
        <v>77.520111083984375</v>
      </c>
      <c r="C195" s="71">
        <v>64.133071899414063</v>
      </c>
      <c r="D195" s="71">
        <v>76.094131469726563</v>
      </c>
      <c r="E195" s="71">
        <v>64.56182861328125</v>
      </c>
      <c r="F195" s="71">
        <v>67.295944213867187</v>
      </c>
      <c r="G195" s="71">
        <v>67.046623229980469</v>
      </c>
      <c r="H195" s="71">
        <v>67.001785278320313</v>
      </c>
      <c r="I195" s="71">
        <v>67.042770385742187</v>
      </c>
      <c r="J195" s="71">
        <v>65.607902526855469</v>
      </c>
      <c r="K195" s="71">
        <v>65.387580871582031</v>
      </c>
      <c r="M195" s="70">
        <v>110.41721343994141</v>
      </c>
      <c r="N195" s="71">
        <v>111.35256958007812</v>
      </c>
      <c r="O195" s="71">
        <v>111.61355590820312</v>
      </c>
      <c r="P195" s="71">
        <v>109.67256164550781</v>
      </c>
      <c r="Q195" s="71">
        <v>89.799942016601563</v>
      </c>
      <c r="R195" s="71">
        <v>90.810539245605469</v>
      </c>
      <c r="S195" s="71">
        <v>68.319297790527344</v>
      </c>
      <c r="T195" s="71">
        <v>17.633155822753906</v>
      </c>
      <c r="U195" s="71">
        <v>15.259160995483398</v>
      </c>
      <c r="V195" s="72">
        <v>46.507396697998047</v>
      </c>
      <c r="X195" s="70">
        <v>8.4600000000000009</v>
      </c>
      <c r="Y195" s="71">
        <v>8.5</v>
      </c>
      <c r="Z195" s="71">
        <v>8.4600000000000009</v>
      </c>
      <c r="AA195" s="71">
        <v>8.8699999999999992</v>
      </c>
      <c r="AB195" s="71">
        <v>8.32</v>
      </c>
      <c r="AC195" s="71">
        <v>8.23</v>
      </c>
      <c r="AD195" s="71">
        <v>0.26530199999999998</v>
      </c>
      <c r="AF195" s="73">
        <v>1.1038294849339787</v>
      </c>
      <c r="AH195" s="74">
        <v>0</v>
      </c>
      <c r="AI195" s="75">
        <v>0</v>
      </c>
      <c r="AJ195" s="76">
        <v>0</v>
      </c>
      <c r="AK195" s="77">
        <v>0</v>
      </c>
      <c r="AL195" s="78">
        <v>0</v>
      </c>
      <c r="AM195" s="72">
        <v>16.291994231271744</v>
      </c>
      <c r="AO195" s="70">
        <v>9.1200130687040435</v>
      </c>
      <c r="AP195" s="71">
        <v>9.2459455005743081</v>
      </c>
      <c r="AQ195" s="71">
        <v>8.088454833397499</v>
      </c>
      <c r="AR195" s="71">
        <v>8.0530991921058064</v>
      </c>
      <c r="AS195" s="72">
        <v>7.3966068237717559</v>
      </c>
      <c r="AU195" s="70">
        <v>383.41967040530437</v>
      </c>
      <c r="AV195" s="72">
        <v>147.06469701381141</v>
      </c>
      <c r="AX195" s="73">
        <v>58.1</v>
      </c>
      <c r="AZ195" s="79">
        <v>2.1000000000000001E-2</v>
      </c>
      <c r="BA195" s="46">
        <v>0</v>
      </c>
      <c r="BB195" s="46"/>
      <c r="BC195" s="80">
        <v>1</v>
      </c>
      <c r="BD195" s="80">
        <v>1.4997974148718196</v>
      </c>
      <c r="BE195" s="14">
        <v>2028</v>
      </c>
    </row>
    <row r="196" spans="1:57" ht="15" x14ac:dyDescent="0.25">
      <c r="A196" s="69">
        <v>47119</v>
      </c>
      <c r="B196" s="70">
        <v>80.928390502929688</v>
      </c>
      <c r="C196" s="71">
        <v>66.094993591308594</v>
      </c>
      <c r="D196" s="71">
        <v>81.821815490722656</v>
      </c>
      <c r="E196" s="71">
        <v>65.598892211914062</v>
      </c>
      <c r="F196" s="71">
        <v>70.061668395996094</v>
      </c>
      <c r="G196" s="71">
        <v>69.150199890136719</v>
      </c>
      <c r="H196" s="71">
        <v>69.813270568847656</v>
      </c>
      <c r="I196" s="71">
        <v>68.851631164550781</v>
      </c>
      <c r="J196" s="71">
        <v>68.353736877441406</v>
      </c>
      <c r="K196" s="71">
        <v>67.413536071777344</v>
      </c>
      <c r="M196" s="70">
        <v>110.78717803955078</v>
      </c>
      <c r="N196" s="71">
        <v>111.72566986083984</v>
      </c>
      <c r="O196" s="71">
        <v>112.20669555664062</v>
      </c>
      <c r="P196" s="71">
        <v>110.26572418212891</v>
      </c>
      <c r="Q196" s="71">
        <v>89.816612243652344</v>
      </c>
      <c r="R196" s="71">
        <v>90.9766845703125</v>
      </c>
      <c r="S196" s="71">
        <v>68.36102294921875</v>
      </c>
      <c r="T196" s="71">
        <v>17.67570686340332</v>
      </c>
      <c r="U196" s="71">
        <v>15.285850524902344</v>
      </c>
      <c r="V196" s="72">
        <v>46.523651123046875</v>
      </c>
      <c r="X196" s="70">
        <v>8.82</v>
      </c>
      <c r="Y196" s="71">
        <v>8.86</v>
      </c>
      <c r="Z196" s="71">
        <v>8.85</v>
      </c>
      <c r="AA196" s="71">
        <v>9.24</v>
      </c>
      <c r="AB196" s="71">
        <v>8.68</v>
      </c>
      <c r="AC196" s="71">
        <v>8.59</v>
      </c>
      <c r="AD196" s="71">
        <v>0.27060803999999999</v>
      </c>
      <c r="AF196" s="73">
        <v>1.1259060746326583</v>
      </c>
      <c r="AH196" s="74">
        <v>0</v>
      </c>
      <c r="AI196" s="75">
        <v>0</v>
      </c>
      <c r="AJ196" s="76">
        <v>0</v>
      </c>
      <c r="AK196" s="77">
        <v>0</v>
      </c>
      <c r="AL196" s="78">
        <v>0</v>
      </c>
      <c r="AM196" s="72">
        <v>16.501431557154657</v>
      </c>
      <c r="AO196" s="70">
        <v>9.1341298536038025</v>
      </c>
      <c r="AP196" s="71">
        <v>9.5252404529362806</v>
      </c>
      <c r="AQ196" s="71">
        <v>8.0716207829488589</v>
      </c>
      <c r="AR196" s="71">
        <v>8.043003521756642</v>
      </c>
      <c r="AS196" s="72">
        <v>7.3975905711516674</v>
      </c>
      <c r="AU196" s="70">
        <v>394.85487926490424</v>
      </c>
      <c r="AV196" s="72">
        <v>158.94722200019572</v>
      </c>
      <c r="AX196" s="73">
        <v>59.3</v>
      </c>
      <c r="AZ196" s="79">
        <v>2.1000000000000001E-2</v>
      </c>
      <c r="BA196" s="46">
        <v>0</v>
      </c>
      <c r="BB196" s="46"/>
      <c r="BC196" s="80">
        <v>1</v>
      </c>
      <c r="BD196" s="80">
        <v>1.5023971319638194</v>
      </c>
      <c r="BE196" s="14">
        <v>2029</v>
      </c>
    </row>
    <row r="197" spans="1:57" ht="15" x14ac:dyDescent="0.25">
      <c r="A197" s="69">
        <v>47150</v>
      </c>
      <c r="B197" s="70">
        <v>78.355712890625</v>
      </c>
      <c r="C197" s="71">
        <v>66.186790466308594</v>
      </c>
      <c r="D197" s="71">
        <v>79.234626770019531</v>
      </c>
      <c r="E197" s="71">
        <v>66.104026794433594</v>
      </c>
      <c r="F197" s="71">
        <v>69.268547058105469</v>
      </c>
      <c r="G197" s="71">
        <v>68.653511047363281</v>
      </c>
      <c r="H197" s="71">
        <v>69.284385681152344</v>
      </c>
      <c r="I197" s="71">
        <v>68.378608703613281</v>
      </c>
      <c r="J197" s="71">
        <v>67.65283203125</v>
      </c>
      <c r="K197" s="71">
        <v>66.960296630859375</v>
      </c>
      <c r="M197" s="70">
        <v>111.15837860107422</v>
      </c>
      <c r="N197" s="71">
        <v>112.10002136230469</v>
      </c>
      <c r="O197" s="71">
        <v>112.80298614501953</v>
      </c>
      <c r="P197" s="71">
        <v>110.86209106445312</v>
      </c>
      <c r="Q197" s="71">
        <v>89.833282470703125</v>
      </c>
      <c r="R197" s="71">
        <v>91.143142700195312</v>
      </c>
      <c r="S197" s="71">
        <v>68.40277099609375</v>
      </c>
      <c r="T197" s="71">
        <v>17.718358993530273</v>
      </c>
      <c r="U197" s="71">
        <v>15.312586784362793</v>
      </c>
      <c r="V197" s="72">
        <v>46.539909362792969</v>
      </c>
      <c r="X197" s="70">
        <v>8.7200000000000006</v>
      </c>
      <c r="Y197" s="71">
        <v>8.76</v>
      </c>
      <c r="Z197" s="71">
        <v>8.75</v>
      </c>
      <c r="AA197" s="71">
        <v>9.15</v>
      </c>
      <c r="AB197" s="71">
        <v>8.59</v>
      </c>
      <c r="AC197" s="71">
        <v>8.5</v>
      </c>
      <c r="AD197" s="71">
        <v>0.27060803999999999</v>
      </c>
      <c r="AF197" s="73">
        <v>1.1259060746326583</v>
      </c>
      <c r="AH197" s="74">
        <v>0</v>
      </c>
      <c r="AI197" s="75">
        <v>0</v>
      </c>
      <c r="AJ197" s="76">
        <v>0</v>
      </c>
      <c r="AK197" s="77">
        <v>0</v>
      </c>
      <c r="AL197" s="78">
        <v>0</v>
      </c>
      <c r="AM197" s="72">
        <v>16.501431557154657</v>
      </c>
      <c r="AO197" s="70">
        <v>8.9447160834046802</v>
      </c>
      <c r="AP197" s="71">
        <v>9.3217207964728868</v>
      </c>
      <c r="AQ197" s="71">
        <v>8.0638587960541876</v>
      </c>
      <c r="AR197" s="71">
        <v>8.0657026404135443</v>
      </c>
      <c r="AS197" s="72">
        <v>7.393752134562841</v>
      </c>
      <c r="AU197" s="70">
        <v>394.85487926490424</v>
      </c>
      <c r="AV197" s="72">
        <v>158.94722200019572</v>
      </c>
      <c r="AX197" s="73">
        <v>59.3</v>
      </c>
      <c r="AZ197" s="79">
        <v>2.1000000000000001E-2</v>
      </c>
      <c r="BA197" s="46">
        <v>0</v>
      </c>
      <c r="BB197" s="46"/>
      <c r="BC197" s="80">
        <v>1</v>
      </c>
      <c r="BD197" s="80">
        <v>1.5050013553503969</v>
      </c>
      <c r="BE197" s="14">
        <v>2029</v>
      </c>
    </row>
    <row r="198" spans="1:57" ht="15" x14ac:dyDescent="0.25">
      <c r="A198" s="69">
        <v>47178</v>
      </c>
      <c r="B198" s="70">
        <v>75.629249572753906</v>
      </c>
      <c r="C198" s="71">
        <v>63.521175384521484</v>
      </c>
      <c r="D198" s="71">
        <v>76.655509948730469</v>
      </c>
      <c r="E198" s="71">
        <v>61.965415954589844</v>
      </c>
      <c r="F198" s="71">
        <v>67.320686340332031</v>
      </c>
      <c r="G198" s="71">
        <v>66.69482421875</v>
      </c>
      <c r="H198" s="71">
        <v>67.138824462890625</v>
      </c>
      <c r="I198" s="71">
        <v>66.522003173828125</v>
      </c>
      <c r="J198" s="71">
        <v>65.571769714355469</v>
      </c>
      <c r="K198" s="71">
        <v>65.039413452148438</v>
      </c>
      <c r="M198" s="70">
        <v>111.53083038330078</v>
      </c>
      <c r="N198" s="71">
        <v>112.47562408447266</v>
      </c>
      <c r="O198" s="71">
        <v>113.40244293212891</v>
      </c>
      <c r="P198" s="71">
        <v>111.46168518066406</v>
      </c>
      <c r="Q198" s="71">
        <v>89.849960327148438</v>
      </c>
      <c r="R198" s="71">
        <v>91.309898376464844</v>
      </c>
      <c r="S198" s="71">
        <v>68.444541931152344</v>
      </c>
      <c r="T198" s="71">
        <v>17.761114120483398</v>
      </c>
      <c r="U198" s="71">
        <v>15.339369773864746</v>
      </c>
      <c r="V198" s="72">
        <v>46.556171417236328</v>
      </c>
      <c r="X198" s="70">
        <v>8.49</v>
      </c>
      <c r="Y198" s="71">
        <v>8.52</v>
      </c>
      <c r="Z198" s="71">
        <v>8.52</v>
      </c>
      <c r="AA198" s="71">
        <v>8.89</v>
      </c>
      <c r="AB198" s="71">
        <v>8.35</v>
      </c>
      <c r="AC198" s="71">
        <v>8.26</v>
      </c>
      <c r="AD198" s="71">
        <v>0.27060803999999999</v>
      </c>
      <c r="AF198" s="73">
        <v>1.1259060746326583</v>
      </c>
      <c r="AH198" s="74">
        <v>0</v>
      </c>
      <c r="AI198" s="75">
        <v>0</v>
      </c>
      <c r="AJ198" s="76">
        <v>0</v>
      </c>
      <c r="AK198" s="77">
        <v>0</v>
      </c>
      <c r="AL198" s="78">
        <v>0</v>
      </c>
      <c r="AM198" s="72">
        <v>16.501430768728255</v>
      </c>
      <c r="AO198" s="70">
        <v>8.8766724850650132</v>
      </c>
      <c r="AP198" s="71">
        <v>9.2803280809601052</v>
      </c>
      <c r="AQ198" s="71">
        <v>8.0623576455487473</v>
      </c>
      <c r="AR198" s="71">
        <v>8.0405777799869007</v>
      </c>
      <c r="AS198" s="72">
        <v>7.3759021051018516</v>
      </c>
      <c r="AU198" s="70">
        <v>394.85487926490424</v>
      </c>
      <c r="AV198" s="72">
        <v>158.94722200019572</v>
      </c>
      <c r="AX198" s="73">
        <v>59.3</v>
      </c>
      <c r="AZ198" s="79">
        <v>2.1000000000000001E-2</v>
      </c>
      <c r="BA198" s="46">
        <v>0</v>
      </c>
      <c r="BB198" s="46"/>
      <c r="BC198" s="80">
        <v>1</v>
      </c>
      <c r="BD198" s="80">
        <v>1.5076100928426679</v>
      </c>
      <c r="BE198" s="14">
        <v>2029</v>
      </c>
    </row>
    <row r="199" spans="1:57" ht="15" x14ac:dyDescent="0.25">
      <c r="A199" s="69">
        <v>47209</v>
      </c>
      <c r="B199" s="70">
        <v>72.2261962890625</v>
      </c>
      <c r="C199" s="71">
        <v>59.773159027099609</v>
      </c>
      <c r="D199" s="71">
        <v>72.530181884765625</v>
      </c>
      <c r="E199" s="71">
        <v>59.366600036621094</v>
      </c>
      <c r="F199" s="71">
        <v>66.114089965820313</v>
      </c>
      <c r="G199" s="71">
        <v>65.197021484375</v>
      </c>
      <c r="H199" s="71">
        <v>65.896415710449219</v>
      </c>
      <c r="I199" s="71">
        <v>64.76507568359375</v>
      </c>
      <c r="J199" s="71">
        <v>64.422126770019531</v>
      </c>
      <c r="K199" s="71">
        <v>63.477264404296875</v>
      </c>
      <c r="M199" s="70">
        <v>111.90452575683594</v>
      </c>
      <c r="N199" s="71">
        <v>112.85248565673828</v>
      </c>
      <c r="O199" s="71">
        <v>114.00508880615234</v>
      </c>
      <c r="P199" s="71">
        <v>112.06452178955078</v>
      </c>
      <c r="Q199" s="71">
        <v>89.86663818359375</v>
      </c>
      <c r="R199" s="71">
        <v>91.476959228515625</v>
      </c>
      <c r="S199" s="71">
        <v>68.486343383789063</v>
      </c>
      <c r="T199" s="71">
        <v>17.803972244262695</v>
      </c>
      <c r="U199" s="71">
        <v>15.366199493408203</v>
      </c>
      <c r="V199" s="72">
        <v>46.572444915771484</v>
      </c>
      <c r="X199" s="70">
        <v>8.25</v>
      </c>
      <c r="Y199" s="71">
        <v>8.25</v>
      </c>
      <c r="Z199" s="71">
        <v>8.25</v>
      </c>
      <c r="AA199" s="71">
        <v>8.6199999999999992</v>
      </c>
      <c r="AB199" s="71">
        <v>8.17</v>
      </c>
      <c r="AC199" s="71">
        <v>7.98</v>
      </c>
      <c r="AD199" s="71">
        <v>0.27060803999999999</v>
      </c>
      <c r="AF199" s="73">
        <v>1.1259060746326583</v>
      </c>
      <c r="AH199" s="74">
        <v>0</v>
      </c>
      <c r="AI199" s="75">
        <v>0</v>
      </c>
      <c r="AJ199" s="76">
        <v>0</v>
      </c>
      <c r="AK199" s="77">
        <v>0</v>
      </c>
      <c r="AL199" s="78">
        <v>0</v>
      </c>
      <c r="AM199" s="72">
        <v>16.501431557154657</v>
      </c>
      <c r="AO199" s="70">
        <v>8.7546904592803028</v>
      </c>
      <c r="AP199" s="71">
        <v>9.0889952236548393</v>
      </c>
      <c r="AQ199" s="71">
        <v>8.092299873417419</v>
      </c>
      <c r="AR199" s="71">
        <v>8.0656567577049234</v>
      </c>
      <c r="AS199" s="72">
        <v>7.4735645904895058</v>
      </c>
      <c r="AU199" s="70">
        <v>394.85487926490424</v>
      </c>
      <c r="AV199" s="72">
        <v>158.94722200019572</v>
      </c>
      <c r="AX199" s="73">
        <v>59.3</v>
      </c>
      <c r="AZ199" s="79">
        <v>2.1000000000000001E-2</v>
      </c>
      <c r="BA199" s="46">
        <v>0</v>
      </c>
      <c r="BB199" s="46"/>
      <c r="BC199" s="80">
        <v>1</v>
      </c>
      <c r="BD199" s="80">
        <v>1.5102233522652875</v>
      </c>
      <c r="BE199" s="14">
        <v>2029</v>
      </c>
    </row>
    <row r="200" spans="1:57" ht="15" x14ac:dyDescent="0.25">
      <c r="A200" s="69">
        <v>47239</v>
      </c>
      <c r="B200" s="70">
        <v>72.047386169433594</v>
      </c>
      <c r="C200" s="71">
        <v>57.063194274902344</v>
      </c>
      <c r="D200" s="71">
        <v>74.044548034667969</v>
      </c>
      <c r="E200" s="71">
        <v>57.206161499023437</v>
      </c>
      <c r="F200" s="71">
        <v>69.286834716796875</v>
      </c>
      <c r="G200" s="71">
        <v>66.118011474609375</v>
      </c>
      <c r="H200" s="71">
        <v>69.811431884765625</v>
      </c>
      <c r="I200" s="71">
        <v>66.113128662109375</v>
      </c>
      <c r="J200" s="71">
        <v>67.758758544921875</v>
      </c>
      <c r="K200" s="71">
        <v>64.428146362304687</v>
      </c>
      <c r="M200" s="70">
        <v>112.27947235107422</v>
      </c>
      <c r="N200" s="71">
        <v>113.23060607910156</v>
      </c>
      <c r="O200" s="71">
        <v>114.61093139648437</v>
      </c>
      <c r="P200" s="71">
        <v>112.67062377929687</v>
      </c>
      <c r="Q200" s="71">
        <v>89.883316040039063</v>
      </c>
      <c r="R200" s="71">
        <v>91.644325256347656</v>
      </c>
      <c r="S200" s="71">
        <v>68.528167724609375</v>
      </c>
      <c r="T200" s="71">
        <v>17.846935272216797</v>
      </c>
      <c r="U200" s="71">
        <v>15.393075942993164</v>
      </c>
      <c r="V200" s="72">
        <v>46.588718414306641</v>
      </c>
      <c r="X200" s="70">
        <v>8.18</v>
      </c>
      <c r="Y200" s="71">
        <v>8.18</v>
      </c>
      <c r="Z200" s="71">
        <v>8.18</v>
      </c>
      <c r="AA200" s="71">
        <v>8.5500000000000007</v>
      </c>
      <c r="AB200" s="71">
        <v>8.1</v>
      </c>
      <c r="AC200" s="71">
        <v>7.91</v>
      </c>
      <c r="AD200" s="71">
        <v>0.27060803999999999</v>
      </c>
      <c r="AF200" s="73">
        <v>1.1259060746326583</v>
      </c>
      <c r="AH200" s="74">
        <v>0</v>
      </c>
      <c r="AI200" s="75">
        <v>0</v>
      </c>
      <c r="AJ200" s="76">
        <v>0</v>
      </c>
      <c r="AK200" s="77">
        <v>0</v>
      </c>
      <c r="AL200" s="78">
        <v>0</v>
      </c>
      <c r="AM200" s="72">
        <v>16.501431031537056</v>
      </c>
      <c r="AO200" s="70">
        <v>8.8077489204686543</v>
      </c>
      <c r="AP200" s="71">
        <v>9.3608783861779976</v>
      </c>
      <c r="AQ200" s="71">
        <v>8.5539302119502327</v>
      </c>
      <c r="AR200" s="71">
        <v>8.6186952944155095</v>
      </c>
      <c r="AS200" s="72">
        <v>7.9250009994060662</v>
      </c>
      <c r="AU200" s="70">
        <v>394.85487926490424</v>
      </c>
      <c r="AV200" s="72">
        <v>158.94722200019572</v>
      </c>
      <c r="AX200" s="73">
        <v>59.3</v>
      </c>
      <c r="AZ200" s="79">
        <v>2.1000000000000001E-2</v>
      </c>
      <c r="BA200" s="46">
        <v>0</v>
      </c>
      <c r="BB200" s="46"/>
      <c r="BC200" s="80">
        <v>1</v>
      </c>
      <c r="BD200" s="80">
        <v>1.5128411414564742</v>
      </c>
      <c r="BE200" s="14">
        <v>2029</v>
      </c>
    </row>
    <row r="201" spans="1:57" ht="15" x14ac:dyDescent="0.25">
      <c r="A201" s="69">
        <v>47270</v>
      </c>
      <c r="B201" s="70">
        <v>89.284416198730469</v>
      </c>
      <c r="C201" s="71">
        <v>59.108268737792969</v>
      </c>
      <c r="D201" s="71">
        <v>97.60791015625</v>
      </c>
      <c r="E201" s="71">
        <v>65.622596740722656</v>
      </c>
      <c r="F201" s="71">
        <v>68.527114868164063</v>
      </c>
      <c r="G201" s="71">
        <v>66.592300415039063</v>
      </c>
      <c r="H201" s="71">
        <v>69.546699523925781</v>
      </c>
      <c r="I201" s="71">
        <v>66.839836120605469</v>
      </c>
      <c r="J201" s="71">
        <v>67.239700317382812</v>
      </c>
      <c r="K201" s="71">
        <v>65.038032531738281</v>
      </c>
      <c r="M201" s="70">
        <v>112.65567779541016</v>
      </c>
      <c r="N201" s="71">
        <v>113.61000061035156</v>
      </c>
      <c r="O201" s="71">
        <v>115.22000122070312</v>
      </c>
      <c r="P201" s="71">
        <v>113.27999877929687</v>
      </c>
      <c r="Q201" s="71">
        <v>89.900001525878906</v>
      </c>
      <c r="R201" s="71">
        <v>91.811996459960938</v>
      </c>
      <c r="S201" s="71">
        <v>68.570014953613281</v>
      </c>
      <c r="T201" s="71">
        <v>17.889999389648438</v>
      </c>
      <c r="U201" s="71">
        <v>15.420000076293945</v>
      </c>
      <c r="V201" s="72">
        <v>46.604999542236328</v>
      </c>
      <c r="X201" s="70">
        <v>8.19</v>
      </c>
      <c r="Y201" s="71">
        <v>8.19</v>
      </c>
      <c r="Z201" s="71">
        <v>8.19</v>
      </c>
      <c r="AA201" s="71">
        <v>8.56</v>
      </c>
      <c r="AB201" s="71">
        <v>8.11</v>
      </c>
      <c r="AC201" s="71">
        <v>7.92</v>
      </c>
      <c r="AD201" s="71">
        <v>0.27060803999999999</v>
      </c>
      <c r="AF201" s="73">
        <v>1.1259060746326583</v>
      </c>
      <c r="AH201" s="74">
        <v>0</v>
      </c>
      <c r="AI201" s="75">
        <v>0</v>
      </c>
      <c r="AJ201" s="76">
        <v>0</v>
      </c>
      <c r="AK201" s="77">
        <v>0</v>
      </c>
      <c r="AL201" s="78">
        <v>0</v>
      </c>
      <c r="AM201" s="72">
        <v>16.501431294345856</v>
      </c>
      <c r="AO201" s="70">
        <v>10.90163811950311</v>
      </c>
      <c r="AP201" s="71">
        <v>12.324231080334597</v>
      </c>
      <c r="AQ201" s="71">
        <v>8.4497059023630161</v>
      </c>
      <c r="AR201" s="71">
        <v>8.575425342037704</v>
      </c>
      <c r="AS201" s="72">
        <v>7.8551051772643472</v>
      </c>
      <c r="AU201" s="70">
        <v>394.85487926490424</v>
      </c>
      <c r="AV201" s="72">
        <v>158.94722200019572</v>
      </c>
      <c r="AX201" s="73">
        <v>59.3</v>
      </c>
      <c r="AZ201" s="79">
        <v>2.1000000000000001E-2</v>
      </c>
      <c r="BA201" s="46">
        <v>0</v>
      </c>
      <c r="BB201" s="46"/>
      <c r="BC201" s="80">
        <v>1</v>
      </c>
      <c r="BD201" s="80">
        <v>1.5154634682680328</v>
      </c>
      <c r="BE201" s="14">
        <v>2029</v>
      </c>
    </row>
    <row r="202" spans="1:57" ht="15" x14ac:dyDescent="0.25">
      <c r="A202" s="69">
        <v>47300</v>
      </c>
      <c r="B202" s="70">
        <v>109.73787689208984</v>
      </c>
      <c r="C202" s="71">
        <v>62.327114105224609</v>
      </c>
      <c r="D202" s="71">
        <v>115.87116241455078</v>
      </c>
      <c r="E202" s="71">
        <v>81.689361572265625</v>
      </c>
      <c r="F202" s="71">
        <v>74.908485412597656</v>
      </c>
      <c r="G202" s="71">
        <v>69.743003845214844</v>
      </c>
      <c r="H202" s="71">
        <v>75.774322509765625</v>
      </c>
      <c r="I202" s="71">
        <v>70.102775573730469</v>
      </c>
      <c r="J202" s="71">
        <v>74.007713317871094</v>
      </c>
      <c r="K202" s="71">
        <v>68.349319458007813</v>
      </c>
      <c r="M202" s="70">
        <v>113.04563140869141</v>
      </c>
      <c r="N202" s="71">
        <v>114.00325775146484</v>
      </c>
      <c r="O202" s="71">
        <v>115.38207244873047</v>
      </c>
      <c r="P202" s="71">
        <v>113.565185546875</v>
      </c>
      <c r="Q202" s="71">
        <v>89.916648864746094</v>
      </c>
      <c r="R202" s="71">
        <v>91.946907043457031</v>
      </c>
      <c r="S202" s="71">
        <v>68.652885437011719</v>
      </c>
      <c r="T202" s="71">
        <v>18.064495086669922</v>
      </c>
      <c r="U202" s="71">
        <v>15.567038536071777</v>
      </c>
      <c r="V202" s="72">
        <v>46.647911071777344</v>
      </c>
      <c r="X202" s="70">
        <v>8.2899999999999991</v>
      </c>
      <c r="Y202" s="71">
        <v>8.2899999999999991</v>
      </c>
      <c r="Z202" s="71">
        <v>8.2899999999999991</v>
      </c>
      <c r="AA202" s="71">
        <v>8.66</v>
      </c>
      <c r="AB202" s="71">
        <v>8.2100000000000009</v>
      </c>
      <c r="AC202" s="71">
        <v>8.02</v>
      </c>
      <c r="AD202" s="71">
        <v>0.27060803999999999</v>
      </c>
      <c r="AF202" s="73">
        <v>1.1259060746326583</v>
      </c>
      <c r="AH202" s="74">
        <v>0</v>
      </c>
      <c r="AI202" s="75">
        <v>0</v>
      </c>
      <c r="AJ202" s="76">
        <v>0</v>
      </c>
      <c r="AK202" s="77">
        <v>0</v>
      </c>
      <c r="AL202" s="78">
        <v>0</v>
      </c>
      <c r="AM202" s="72">
        <v>16.501431031537056</v>
      </c>
      <c r="AO202" s="70">
        <v>13.237379600975856</v>
      </c>
      <c r="AP202" s="71">
        <v>14.447775862163439</v>
      </c>
      <c r="AQ202" s="71">
        <v>9.124054252447948</v>
      </c>
      <c r="AR202" s="71">
        <v>9.2295155310311348</v>
      </c>
      <c r="AS202" s="72">
        <v>8.5459253253892715</v>
      </c>
      <c r="AU202" s="70">
        <v>394.85487926490424</v>
      </c>
      <c r="AV202" s="72">
        <v>158.94722200019572</v>
      </c>
      <c r="AX202" s="73">
        <v>59.3</v>
      </c>
      <c r="AZ202" s="79">
        <v>2.1000000000000001E-2</v>
      </c>
      <c r="BA202" s="46">
        <v>0</v>
      </c>
      <c r="BB202" s="46"/>
      <c r="BC202" s="80">
        <v>1</v>
      </c>
      <c r="BD202" s="80">
        <v>1.5180903405653785</v>
      </c>
      <c r="BE202" s="14">
        <v>2029</v>
      </c>
    </row>
    <row r="203" spans="1:57" ht="15" x14ac:dyDescent="0.25">
      <c r="A203" s="69">
        <v>47331</v>
      </c>
      <c r="B203" s="70">
        <v>112.48902893066406</v>
      </c>
      <c r="C203" s="71">
        <v>62.793285369873047</v>
      </c>
      <c r="D203" s="71">
        <v>121.8670654296875</v>
      </c>
      <c r="E203" s="71">
        <v>88.705963134765625</v>
      </c>
      <c r="F203" s="71">
        <v>75.194282531738281</v>
      </c>
      <c r="G203" s="71">
        <v>68.807449340820313</v>
      </c>
      <c r="H203" s="71">
        <v>75.940231323242187</v>
      </c>
      <c r="I203" s="71">
        <v>69.182121276855469</v>
      </c>
      <c r="J203" s="71">
        <v>74.175621032714844</v>
      </c>
      <c r="K203" s="71">
        <v>67.413322448730469</v>
      </c>
      <c r="M203" s="70">
        <v>113.43693542480469</v>
      </c>
      <c r="N203" s="71">
        <v>114.39788055419922</v>
      </c>
      <c r="O203" s="71">
        <v>115.54437255859375</v>
      </c>
      <c r="P203" s="71">
        <v>113.85108947753906</v>
      </c>
      <c r="Q203" s="71">
        <v>89.933303833007812</v>
      </c>
      <c r="R203" s="71">
        <v>92.082008361816406</v>
      </c>
      <c r="S203" s="71">
        <v>68.735855102539063</v>
      </c>
      <c r="T203" s="71">
        <v>18.240692138671875</v>
      </c>
      <c r="U203" s="71">
        <v>15.71547794342041</v>
      </c>
      <c r="V203" s="72">
        <v>46.690864562988281</v>
      </c>
      <c r="X203" s="70">
        <v>8.2799999999999994</v>
      </c>
      <c r="Y203" s="71">
        <v>8.2799999999999994</v>
      </c>
      <c r="Z203" s="71">
        <v>8.2799999999999994</v>
      </c>
      <c r="AA203" s="71">
        <v>8.65</v>
      </c>
      <c r="AB203" s="71">
        <v>8.19</v>
      </c>
      <c r="AC203" s="71">
        <v>8.01</v>
      </c>
      <c r="AD203" s="71">
        <v>0.27060803999999999</v>
      </c>
      <c r="AF203" s="73">
        <v>1.1259060746326583</v>
      </c>
      <c r="AH203" s="74">
        <v>0</v>
      </c>
      <c r="AI203" s="75">
        <v>0</v>
      </c>
      <c r="AJ203" s="76">
        <v>0</v>
      </c>
      <c r="AK203" s="77">
        <v>0</v>
      </c>
      <c r="AL203" s="78">
        <v>0</v>
      </c>
      <c r="AM203" s="72">
        <v>16.501431294345856</v>
      </c>
      <c r="AO203" s="70">
        <v>13.585631513365225</v>
      </c>
      <c r="AP203" s="71">
        <v>15.21436522218321</v>
      </c>
      <c r="AQ203" s="71">
        <v>9.1812310783563227</v>
      </c>
      <c r="AR203" s="71">
        <v>9.2723115168793893</v>
      </c>
      <c r="AS203" s="72">
        <v>8.5752163043600973</v>
      </c>
      <c r="AU203" s="70">
        <v>394.85487926490424</v>
      </c>
      <c r="AV203" s="72">
        <v>158.94722200019572</v>
      </c>
      <c r="AX203" s="73">
        <v>59.3</v>
      </c>
      <c r="AZ203" s="79">
        <v>2.1000000000000001E-2</v>
      </c>
      <c r="BA203" s="46">
        <v>0</v>
      </c>
      <c r="BB203" s="46"/>
      <c r="BC203" s="80">
        <v>1</v>
      </c>
      <c r="BD203" s="80">
        <v>1.5207217662275603</v>
      </c>
      <c r="BE203" s="14">
        <v>2029</v>
      </c>
    </row>
    <row r="204" spans="1:57" ht="15" x14ac:dyDescent="0.25">
      <c r="A204" s="69">
        <v>47362</v>
      </c>
      <c r="B204" s="70">
        <v>87.348014831542969</v>
      </c>
      <c r="C204" s="71">
        <v>58.270065307617188</v>
      </c>
      <c r="D204" s="71">
        <v>87.75537109375</v>
      </c>
      <c r="E204" s="71">
        <v>66.413276672363281</v>
      </c>
      <c r="F204" s="71">
        <v>73.398422241210937</v>
      </c>
      <c r="G204" s="71">
        <v>68.166679382324219</v>
      </c>
      <c r="H204" s="71">
        <v>74.077621459960937</v>
      </c>
      <c r="I204" s="71">
        <v>68.414985656738281</v>
      </c>
      <c r="J204" s="71">
        <v>72.143913269042969</v>
      </c>
      <c r="K204" s="71">
        <v>66.639595031738281</v>
      </c>
      <c r="M204" s="70">
        <v>113.82959747314453</v>
      </c>
      <c r="N204" s="71">
        <v>114.79386901855469</v>
      </c>
      <c r="O204" s="71">
        <v>115.70690155029297</v>
      </c>
      <c r="P204" s="71">
        <v>114.13771057128906</v>
      </c>
      <c r="Q204" s="71">
        <v>89.949958801269531</v>
      </c>
      <c r="R204" s="71">
        <v>92.217308044433594</v>
      </c>
      <c r="S204" s="71">
        <v>68.818916320800781</v>
      </c>
      <c r="T204" s="71">
        <v>18.418605804443359</v>
      </c>
      <c r="U204" s="71">
        <v>15.865333557128906</v>
      </c>
      <c r="V204" s="72">
        <v>46.733856201171875</v>
      </c>
      <c r="X204" s="70">
        <v>8.2200000000000006</v>
      </c>
      <c r="Y204" s="71">
        <v>8.2200000000000006</v>
      </c>
      <c r="Z204" s="71">
        <v>8.2200000000000006</v>
      </c>
      <c r="AA204" s="71">
        <v>8.59</v>
      </c>
      <c r="AB204" s="71">
        <v>8.1300000000000008</v>
      </c>
      <c r="AC204" s="71">
        <v>7.95</v>
      </c>
      <c r="AD204" s="71">
        <v>0.27060803999999999</v>
      </c>
      <c r="AF204" s="73">
        <v>1.1259060746326583</v>
      </c>
      <c r="AH204" s="74">
        <v>0</v>
      </c>
      <c r="AI204" s="75">
        <v>0</v>
      </c>
      <c r="AJ204" s="76">
        <v>0</v>
      </c>
      <c r="AK204" s="77">
        <v>0</v>
      </c>
      <c r="AL204" s="78">
        <v>0</v>
      </c>
      <c r="AM204" s="72">
        <v>16.501430768728255</v>
      </c>
      <c r="AO204" s="70">
        <v>10.626279176586735</v>
      </c>
      <c r="AP204" s="71">
        <v>11.038411458333334</v>
      </c>
      <c r="AQ204" s="71">
        <v>9.0280962166311109</v>
      </c>
      <c r="AR204" s="71">
        <v>9.111638555960754</v>
      </c>
      <c r="AS204" s="72">
        <v>8.3985929300399267</v>
      </c>
      <c r="AU204" s="70">
        <v>394.85487926490424</v>
      </c>
      <c r="AV204" s="72">
        <v>158.94722200019572</v>
      </c>
      <c r="AX204" s="73">
        <v>59.3</v>
      </c>
      <c r="AZ204" s="79">
        <v>2.1000000000000001E-2</v>
      </c>
      <c r="BA204" s="46">
        <v>0</v>
      </c>
      <c r="BB204" s="46"/>
      <c r="BC204" s="80">
        <v>1</v>
      </c>
      <c r="BD204" s="80">
        <v>1.5233577531472842</v>
      </c>
      <c r="BE204" s="14">
        <v>2029</v>
      </c>
    </row>
    <row r="205" spans="1:57" ht="15" x14ac:dyDescent="0.25">
      <c r="A205" s="69">
        <v>47392</v>
      </c>
      <c r="B205" s="70">
        <v>72.045913696289062</v>
      </c>
      <c r="C205" s="71">
        <v>56.875816345214844</v>
      </c>
      <c r="D205" s="71">
        <v>73.5003662109375</v>
      </c>
      <c r="E205" s="71">
        <v>57.592815399169922</v>
      </c>
      <c r="F205" s="71">
        <v>67.625892639160156</v>
      </c>
      <c r="G205" s="71">
        <v>65.721611022949219</v>
      </c>
      <c r="H205" s="71">
        <v>68.046791076660156</v>
      </c>
      <c r="I205" s="71">
        <v>65.331192016601562</v>
      </c>
      <c r="J205" s="71">
        <v>66.191131591796875</v>
      </c>
      <c r="K205" s="71">
        <v>64.050827026367188</v>
      </c>
      <c r="M205" s="70">
        <v>114.22361755371094</v>
      </c>
      <c r="N205" s="71">
        <v>115.19122314453125</v>
      </c>
      <c r="O205" s="71">
        <v>115.86966705322266</v>
      </c>
      <c r="P205" s="71">
        <v>114.42505645751953</v>
      </c>
      <c r="Q205" s="71">
        <v>89.96661376953125</v>
      </c>
      <c r="R205" s="71">
        <v>92.352806091308594</v>
      </c>
      <c r="S205" s="71">
        <v>68.902084350585938</v>
      </c>
      <c r="T205" s="71">
        <v>18.598257064819336</v>
      </c>
      <c r="U205" s="71">
        <v>16.016618728637695</v>
      </c>
      <c r="V205" s="72">
        <v>46.776885986328125</v>
      </c>
      <c r="X205" s="70">
        <v>8.2799999999999994</v>
      </c>
      <c r="Y205" s="71">
        <v>8.2799999999999994</v>
      </c>
      <c r="Z205" s="71">
        <v>8.2799999999999994</v>
      </c>
      <c r="AA205" s="71">
        <v>8.65</v>
      </c>
      <c r="AB205" s="71">
        <v>8.19</v>
      </c>
      <c r="AC205" s="71">
        <v>8.01</v>
      </c>
      <c r="AD205" s="71">
        <v>0.27060803999999999</v>
      </c>
      <c r="AF205" s="73">
        <v>1.1259060746326583</v>
      </c>
      <c r="AH205" s="74">
        <v>0</v>
      </c>
      <c r="AI205" s="75">
        <v>0</v>
      </c>
      <c r="AJ205" s="76">
        <v>0</v>
      </c>
      <c r="AK205" s="77">
        <v>0</v>
      </c>
      <c r="AL205" s="78">
        <v>0</v>
      </c>
      <c r="AM205" s="72">
        <v>16.501430768728255</v>
      </c>
      <c r="AO205" s="70">
        <v>8.7011973063151054</v>
      </c>
      <c r="AP205" s="71">
        <v>9.1760756817649813</v>
      </c>
      <c r="AQ205" s="71">
        <v>8.2571297483712041</v>
      </c>
      <c r="AR205" s="71">
        <v>8.3085214989817047</v>
      </c>
      <c r="AS205" s="72">
        <v>7.6521539412481934</v>
      </c>
      <c r="AU205" s="70">
        <v>394.85487926490424</v>
      </c>
      <c r="AV205" s="72">
        <v>158.94722200019572</v>
      </c>
      <c r="AX205" s="73">
        <v>59.3</v>
      </c>
      <c r="AZ205" s="79">
        <v>2.1000000000000001E-2</v>
      </c>
      <c r="BA205" s="46">
        <v>0</v>
      </c>
      <c r="BB205" s="46"/>
      <c r="BC205" s="80">
        <v>1</v>
      </c>
      <c r="BD205" s="80">
        <v>1.5259983092309375</v>
      </c>
      <c r="BE205" s="14">
        <v>2029</v>
      </c>
    </row>
    <row r="206" spans="1:57" ht="15" x14ac:dyDescent="0.25">
      <c r="A206" s="69">
        <v>47423</v>
      </c>
      <c r="B206" s="70">
        <v>74.590072631835938</v>
      </c>
      <c r="C206" s="71">
        <v>60.371379852294922</v>
      </c>
      <c r="D206" s="71">
        <v>77.049980163574219</v>
      </c>
      <c r="E206" s="71">
        <v>61.046298980712891</v>
      </c>
      <c r="F206" s="71">
        <v>67.878639221191406</v>
      </c>
      <c r="G206" s="71">
        <v>66.911705017089844</v>
      </c>
      <c r="H206" s="71">
        <v>68.059135437011719</v>
      </c>
      <c r="I206" s="71">
        <v>66.522972106933594</v>
      </c>
      <c r="J206" s="71">
        <v>66.235542297363281</v>
      </c>
      <c r="K206" s="71">
        <v>65.187339782714844</v>
      </c>
      <c r="M206" s="70">
        <v>114.61900329589844</v>
      </c>
      <c r="N206" s="71">
        <v>115.58995819091797</v>
      </c>
      <c r="O206" s="71">
        <v>116.03265380859375</v>
      </c>
      <c r="P206" s="71">
        <v>114.71311950683594</v>
      </c>
      <c r="Q206" s="71">
        <v>89.9832763671875</v>
      </c>
      <c r="R206" s="71">
        <v>92.488510131835938</v>
      </c>
      <c r="S206" s="71">
        <v>68.985359191894531</v>
      </c>
      <c r="T206" s="71">
        <v>18.779659271240234</v>
      </c>
      <c r="U206" s="71">
        <v>16.169345855712891</v>
      </c>
      <c r="V206" s="72">
        <v>46.819957733154297</v>
      </c>
      <c r="X206" s="70">
        <v>8.5</v>
      </c>
      <c r="Y206" s="71">
        <v>8.5299999999999994</v>
      </c>
      <c r="Z206" s="71">
        <v>8.51</v>
      </c>
      <c r="AA206" s="71">
        <v>8.91</v>
      </c>
      <c r="AB206" s="71">
        <v>8.3699999999999992</v>
      </c>
      <c r="AC206" s="71">
        <v>8.2799999999999994</v>
      </c>
      <c r="AD206" s="71">
        <v>0.27060803999999999</v>
      </c>
      <c r="AF206" s="73">
        <v>1.1259060746326583</v>
      </c>
      <c r="AH206" s="74">
        <v>0</v>
      </c>
      <c r="AI206" s="75">
        <v>0</v>
      </c>
      <c r="AJ206" s="76">
        <v>0</v>
      </c>
      <c r="AK206" s="77">
        <v>0</v>
      </c>
      <c r="AL206" s="78">
        <v>0</v>
      </c>
      <c r="AM206" s="72">
        <v>16.501430768728255</v>
      </c>
      <c r="AO206" s="70">
        <v>8.7444399333922558</v>
      </c>
      <c r="AP206" s="71">
        <v>9.305553159851959</v>
      </c>
      <c r="AQ206" s="71">
        <v>8.1097537898675522</v>
      </c>
      <c r="AR206" s="71">
        <v>8.1313184512558809</v>
      </c>
      <c r="AS206" s="72">
        <v>7.4338431310172028</v>
      </c>
      <c r="AU206" s="70">
        <v>394.85487926490424</v>
      </c>
      <c r="AV206" s="72">
        <v>158.94722200019572</v>
      </c>
      <c r="AX206" s="73">
        <v>59.3</v>
      </c>
      <c r="AZ206" s="79">
        <v>2.1000000000000001E-2</v>
      </c>
      <c r="BA206" s="46">
        <v>0</v>
      </c>
      <c r="BB206" s="46"/>
      <c r="BC206" s="80">
        <v>1</v>
      </c>
      <c r="BD206" s="80">
        <v>1.5286434423986122</v>
      </c>
      <c r="BE206" s="14">
        <v>2029</v>
      </c>
    </row>
    <row r="207" spans="1:57" ht="15" x14ac:dyDescent="0.25">
      <c r="A207" s="69">
        <v>47453</v>
      </c>
      <c r="B207" s="70">
        <v>78.368568420410156</v>
      </c>
      <c r="C207" s="71">
        <v>65.153533935546875</v>
      </c>
      <c r="D207" s="71">
        <v>80.092308044433594</v>
      </c>
      <c r="E207" s="71">
        <v>66.836509704589844</v>
      </c>
      <c r="F207" s="71">
        <v>68.857147216796875</v>
      </c>
      <c r="G207" s="71">
        <v>68.48675537109375</v>
      </c>
      <c r="H207" s="71">
        <v>68.940338134765625</v>
      </c>
      <c r="I207" s="71">
        <v>68.705223083496094</v>
      </c>
      <c r="J207" s="71">
        <v>67.204719543457031</v>
      </c>
      <c r="K207" s="71">
        <v>66.885604858398438</v>
      </c>
      <c r="M207" s="70">
        <v>115.01575469970703</v>
      </c>
      <c r="N207" s="71">
        <v>115.99006652832031</v>
      </c>
      <c r="O207" s="71">
        <v>116.19586944580078</v>
      </c>
      <c r="P207" s="71">
        <v>115.00191497802734</v>
      </c>
      <c r="Q207" s="71">
        <v>89.999946594238281</v>
      </c>
      <c r="R207" s="71">
        <v>92.624404907226562</v>
      </c>
      <c r="S207" s="71">
        <v>69.0687255859375</v>
      </c>
      <c r="T207" s="71">
        <v>18.962831497192383</v>
      </c>
      <c r="U207" s="71">
        <v>16.323528289794922</v>
      </c>
      <c r="V207" s="72">
        <v>46.863067626953125</v>
      </c>
      <c r="X207" s="70">
        <v>8.64</v>
      </c>
      <c r="Y207" s="71">
        <v>8.68</v>
      </c>
      <c r="Z207" s="71">
        <v>8.65</v>
      </c>
      <c r="AA207" s="71">
        <v>9.06</v>
      </c>
      <c r="AB207" s="71">
        <v>8.51</v>
      </c>
      <c r="AC207" s="71">
        <v>8.42</v>
      </c>
      <c r="AD207" s="71">
        <v>0.27060803999999999</v>
      </c>
      <c r="AF207" s="73">
        <v>1.1259060746326583</v>
      </c>
      <c r="AH207" s="74">
        <v>0</v>
      </c>
      <c r="AI207" s="75">
        <v>0</v>
      </c>
      <c r="AJ207" s="76">
        <v>0</v>
      </c>
      <c r="AK207" s="77">
        <v>0</v>
      </c>
      <c r="AL207" s="78">
        <v>0</v>
      </c>
      <c r="AM207" s="72">
        <v>16.501430768728255</v>
      </c>
      <c r="AO207" s="70">
        <v>9.0286369147937968</v>
      </c>
      <c r="AP207" s="71">
        <v>9.5121505991013766</v>
      </c>
      <c r="AQ207" s="71">
        <v>8.0913216470971658</v>
      </c>
      <c r="AR207" s="71">
        <v>8.1010973131334456</v>
      </c>
      <c r="AS207" s="72">
        <v>7.4177394639577292</v>
      </c>
      <c r="AU207" s="70">
        <v>394.85487926490424</v>
      </c>
      <c r="AV207" s="72">
        <v>158.94722200019572</v>
      </c>
      <c r="AX207" s="73">
        <v>59.3</v>
      </c>
      <c r="AZ207" s="79">
        <v>2.1000000000000001E-2</v>
      </c>
      <c r="BA207" s="46">
        <v>0</v>
      </c>
      <c r="BB207" s="46"/>
      <c r="BC207" s="80">
        <v>1</v>
      </c>
      <c r="BD207" s="80">
        <v>1.5312931605841289</v>
      </c>
      <c r="BE207" s="14">
        <v>2029</v>
      </c>
    </row>
    <row r="208" spans="1:57" ht="15" x14ac:dyDescent="0.25">
      <c r="A208" s="69">
        <v>47484</v>
      </c>
      <c r="B208" s="70">
        <v>82.990989685058594</v>
      </c>
      <c r="C208" s="71">
        <v>67.986549377441406</v>
      </c>
      <c r="D208" s="71">
        <v>86.615089416503906</v>
      </c>
      <c r="E208" s="71">
        <v>67.631210327148438</v>
      </c>
      <c r="F208" s="71">
        <v>71.316764831542969</v>
      </c>
      <c r="G208" s="71">
        <v>70.232414245605469</v>
      </c>
      <c r="H208" s="71">
        <v>71.640937805175781</v>
      </c>
      <c r="I208" s="71">
        <v>70.46954345703125</v>
      </c>
      <c r="J208" s="71">
        <v>69.689628601074219</v>
      </c>
      <c r="K208" s="71">
        <v>68.637855529785156</v>
      </c>
      <c r="M208" s="70">
        <v>115.41387939453125</v>
      </c>
      <c r="N208" s="71">
        <v>116.39157104492187</v>
      </c>
      <c r="O208" s="71">
        <v>116.35931396484375</v>
      </c>
      <c r="P208" s="71">
        <v>115.29143524169922</v>
      </c>
      <c r="Q208" s="71">
        <v>90.016609191894531</v>
      </c>
      <c r="R208" s="71">
        <v>92.760505676269531</v>
      </c>
      <c r="S208" s="71">
        <v>69.152198791503906</v>
      </c>
      <c r="T208" s="71">
        <v>19.147790908813477</v>
      </c>
      <c r="U208" s="71">
        <v>16.479183197021484</v>
      </c>
      <c r="V208" s="72">
        <v>46.906215667724609</v>
      </c>
      <c r="X208" s="70">
        <v>8.94</v>
      </c>
      <c r="Y208" s="71">
        <v>8.98</v>
      </c>
      <c r="Z208" s="71">
        <v>8.9700000000000006</v>
      </c>
      <c r="AA208" s="71">
        <v>9.36</v>
      </c>
      <c r="AB208" s="71">
        <v>8.8000000000000007</v>
      </c>
      <c r="AC208" s="71">
        <v>8.7100000000000009</v>
      </c>
      <c r="AD208" s="71">
        <v>0.2760202008</v>
      </c>
      <c r="AF208" s="73">
        <v>1.1484241961253114</v>
      </c>
      <c r="AH208" s="74">
        <v>0</v>
      </c>
      <c r="AI208" s="75">
        <v>0</v>
      </c>
      <c r="AJ208" s="76">
        <v>0</v>
      </c>
      <c r="AK208" s="77">
        <v>0</v>
      </c>
      <c r="AL208" s="78">
        <v>0</v>
      </c>
      <c r="AM208" s="72">
        <v>16.721891872525216</v>
      </c>
      <c r="AO208" s="70">
        <v>9.2417583168216684</v>
      </c>
      <c r="AP208" s="71">
        <v>9.9443271431118134</v>
      </c>
      <c r="AQ208" s="71">
        <v>8.1041778217662461</v>
      </c>
      <c r="AR208" s="71">
        <v>8.1410156596790646</v>
      </c>
      <c r="AS208" s="72">
        <v>7.4454731411404085</v>
      </c>
      <c r="AU208" s="70">
        <v>403.14683172946718</v>
      </c>
      <c r="AV208" s="72">
        <v>171.2639575046243</v>
      </c>
      <c r="AX208" s="73">
        <v>60.1</v>
      </c>
      <c r="AZ208" s="79">
        <v>2.1000000000000001E-2</v>
      </c>
      <c r="BA208" s="46">
        <v>0</v>
      </c>
      <c r="BB208" s="46"/>
      <c r="BC208" s="80">
        <v>1</v>
      </c>
      <c r="BD208" s="80">
        <v>1.5339474717350605</v>
      </c>
      <c r="BE208" s="14">
        <v>2030</v>
      </c>
    </row>
    <row r="209" spans="1:57" ht="15" x14ac:dyDescent="0.25">
      <c r="A209" s="69">
        <v>47515</v>
      </c>
      <c r="B209" s="70">
        <v>78.994171142578125</v>
      </c>
      <c r="C209" s="71">
        <v>68.104240417480469</v>
      </c>
      <c r="D209" s="71">
        <v>82.7666015625</v>
      </c>
      <c r="E209" s="71">
        <v>68.645736694335938</v>
      </c>
      <c r="F209" s="71">
        <v>70.241325378417969</v>
      </c>
      <c r="G209" s="71">
        <v>69.647369384765625</v>
      </c>
      <c r="H209" s="71">
        <v>70.14422607421875</v>
      </c>
      <c r="I209" s="71">
        <v>69.305709838867187</v>
      </c>
      <c r="J209" s="71">
        <v>68.587547302246094</v>
      </c>
      <c r="K209" s="71">
        <v>67.9029541015625</v>
      </c>
      <c r="M209" s="70">
        <v>115.81338500976562</v>
      </c>
      <c r="N209" s="71">
        <v>116.79445648193359</v>
      </c>
      <c r="O209" s="71">
        <v>116.52298736572266</v>
      </c>
      <c r="P209" s="71">
        <v>115.58168029785156</v>
      </c>
      <c r="Q209" s="71">
        <v>90.033287048339844</v>
      </c>
      <c r="R209" s="71">
        <v>92.896804809570313</v>
      </c>
      <c r="S209" s="71">
        <v>69.235763549804688</v>
      </c>
      <c r="T209" s="71">
        <v>19.334552764892578</v>
      </c>
      <c r="U209" s="71">
        <v>16.636320114135742</v>
      </c>
      <c r="V209" s="72">
        <v>46.949405670166016</v>
      </c>
      <c r="X209" s="70">
        <v>8.84</v>
      </c>
      <c r="Y209" s="71">
        <v>8.8800000000000008</v>
      </c>
      <c r="Z209" s="71">
        <v>8.8699999999999992</v>
      </c>
      <c r="AA209" s="71">
        <v>9.26</v>
      </c>
      <c r="AB209" s="71">
        <v>8.7100000000000009</v>
      </c>
      <c r="AC209" s="71">
        <v>8.6199999999999992</v>
      </c>
      <c r="AD209" s="71">
        <v>0.2760202008</v>
      </c>
      <c r="AF209" s="73">
        <v>1.1484241961253114</v>
      </c>
      <c r="AH209" s="74">
        <v>0</v>
      </c>
      <c r="AI209" s="75">
        <v>0</v>
      </c>
      <c r="AJ209" s="76">
        <v>0</v>
      </c>
      <c r="AK209" s="77">
        <v>0</v>
      </c>
      <c r="AL209" s="78">
        <v>0</v>
      </c>
      <c r="AM209" s="72">
        <v>16.721890558481217</v>
      </c>
      <c r="AO209" s="70">
        <v>8.8957399935335726</v>
      </c>
      <c r="AP209" s="71">
        <v>9.6016939167633417</v>
      </c>
      <c r="AQ209" s="71">
        <v>8.0644460824819699</v>
      </c>
      <c r="AR209" s="71">
        <v>8.0532980567415322</v>
      </c>
      <c r="AS209" s="72">
        <v>7.4068625596378075</v>
      </c>
      <c r="AU209" s="70">
        <v>403.14683172946718</v>
      </c>
      <c r="AV209" s="72">
        <v>171.2639575046243</v>
      </c>
      <c r="AX209" s="73">
        <v>60.1</v>
      </c>
      <c r="AZ209" s="79">
        <v>2.1000000000000001E-2</v>
      </c>
      <c r="BA209" s="46">
        <v>0</v>
      </c>
      <c r="BB209" s="46"/>
      <c r="BC209" s="80">
        <v>1</v>
      </c>
      <c r="BD209" s="80">
        <v>1.5366063838127562</v>
      </c>
      <c r="BE209" s="14">
        <v>2030</v>
      </c>
    </row>
    <row r="210" spans="1:57" ht="15" x14ac:dyDescent="0.25">
      <c r="A210" s="69">
        <v>47543</v>
      </c>
      <c r="B210" s="70">
        <v>76.556739807128906</v>
      </c>
      <c r="C210" s="71">
        <v>64.911506652832031</v>
      </c>
      <c r="D210" s="71">
        <v>76.179161071777344</v>
      </c>
      <c r="E210" s="71">
        <v>62.932731628417969</v>
      </c>
      <c r="F210" s="71">
        <v>68.346702575683594</v>
      </c>
      <c r="G210" s="71">
        <v>67.683982849121094</v>
      </c>
      <c r="H210" s="71">
        <v>68.096824645996094</v>
      </c>
      <c r="I210" s="71">
        <v>67.39093017578125</v>
      </c>
      <c r="J210" s="71">
        <v>66.555778503417969</v>
      </c>
      <c r="K210" s="71">
        <v>65.956367492675781</v>
      </c>
      <c r="M210" s="70">
        <v>116.21427154541016</v>
      </c>
      <c r="N210" s="71">
        <v>117.19873809814453</v>
      </c>
      <c r="O210" s="71">
        <v>116.68689727783203</v>
      </c>
      <c r="P210" s="71">
        <v>115.87265777587891</v>
      </c>
      <c r="Q210" s="71">
        <v>90.049957275390625</v>
      </c>
      <c r="R210" s="71">
        <v>93.033302307128906</v>
      </c>
      <c r="S210" s="71">
        <v>69.319435119628906</v>
      </c>
      <c r="T210" s="71">
        <v>19.523138046264648</v>
      </c>
      <c r="U210" s="71">
        <v>16.794956207275391</v>
      </c>
      <c r="V210" s="72">
        <v>46.992633819580078</v>
      </c>
      <c r="X210" s="70">
        <v>8.61</v>
      </c>
      <c r="Y210" s="71">
        <v>8.64</v>
      </c>
      <c r="Z210" s="71">
        <v>8.64</v>
      </c>
      <c r="AA210" s="71">
        <v>9.01</v>
      </c>
      <c r="AB210" s="71">
        <v>8.4700000000000006</v>
      </c>
      <c r="AC210" s="71">
        <v>8.3800000000000008</v>
      </c>
      <c r="AD210" s="71">
        <v>0.2760202008</v>
      </c>
      <c r="AF210" s="73">
        <v>1.1484241961253114</v>
      </c>
      <c r="AH210" s="74">
        <v>0</v>
      </c>
      <c r="AI210" s="75">
        <v>0</v>
      </c>
      <c r="AJ210" s="76">
        <v>0</v>
      </c>
      <c r="AK210" s="77">
        <v>0</v>
      </c>
      <c r="AL210" s="78">
        <v>0</v>
      </c>
      <c r="AM210" s="72">
        <v>16.721891872525216</v>
      </c>
      <c r="AO210" s="70">
        <v>8.8607337739732532</v>
      </c>
      <c r="AP210" s="71">
        <v>9.0905920133385845</v>
      </c>
      <c r="AQ210" s="71">
        <v>8.0692683088174242</v>
      </c>
      <c r="AR210" s="71">
        <v>8.0397667822899752</v>
      </c>
      <c r="AS210" s="72">
        <v>7.3868788572051018</v>
      </c>
      <c r="AU210" s="70">
        <v>403.14683172946718</v>
      </c>
      <c r="AV210" s="72">
        <v>171.2639575046243</v>
      </c>
      <c r="AX210" s="73">
        <v>60.1</v>
      </c>
      <c r="AZ210" s="79">
        <v>2.1000000000000001E-2</v>
      </c>
      <c r="BA210" s="46">
        <v>0</v>
      </c>
      <c r="BB210" s="46"/>
      <c r="BC210" s="80">
        <v>1</v>
      </c>
      <c r="BD210" s="80">
        <v>1.5392699047923648</v>
      </c>
      <c r="BE210" s="14">
        <v>2030</v>
      </c>
    </row>
    <row r="211" spans="1:57" ht="15" x14ac:dyDescent="0.25">
      <c r="A211" s="69">
        <v>47574</v>
      </c>
      <c r="B211" s="70">
        <v>73.083267211914063</v>
      </c>
      <c r="C211" s="71">
        <v>59.651508331298828</v>
      </c>
      <c r="D211" s="71">
        <v>74.0250244140625</v>
      </c>
      <c r="E211" s="71">
        <v>59.080287933349609</v>
      </c>
      <c r="F211" s="71">
        <v>66.989837646484375</v>
      </c>
      <c r="G211" s="71">
        <v>65.999687194824219</v>
      </c>
      <c r="H211" s="71">
        <v>66.589431762695313</v>
      </c>
      <c r="I211" s="71">
        <v>65.521484375</v>
      </c>
      <c r="J211" s="71">
        <v>65.2335205078125</v>
      </c>
      <c r="K211" s="71">
        <v>64.225997924804687</v>
      </c>
      <c r="M211" s="70">
        <v>116.61653900146484</v>
      </c>
      <c r="N211" s="71">
        <v>117.60441589355469</v>
      </c>
      <c r="O211" s="71">
        <v>116.85103607177734</v>
      </c>
      <c r="P211" s="71">
        <v>116.16437530517578</v>
      </c>
      <c r="Q211" s="71">
        <v>90.066635131835938</v>
      </c>
      <c r="R211" s="71">
        <v>93.169998168945313</v>
      </c>
      <c r="S211" s="71">
        <v>69.403213500976563</v>
      </c>
      <c r="T211" s="71">
        <v>19.71356201171875</v>
      </c>
      <c r="U211" s="71">
        <v>16.955106735229492</v>
      </c>
      <c r="V211" s="72">
        <v>47.035903930664063</v>
      </c>
      <c r="X211" s="70">
        <v>8.3699999999999992</v>
      </c>
      <c r="Y211" s="71">
        <v>8.3699999999999992</v>
      </c>
      <c r="Z211" s="71">
        <v>8.3699999999999992</v>
      </c>
      <c r="AA211" s="71">
        <v>8.74</v>
      </c>
      <c r="AB211" s="71">
        <v>8.2799999999999994</v>
      </c>
      <c r="AC211" s="71">
        <v>8.1</v>
      </c>
      <c r="AD211" s="71">
        <v>0.2760202008</v>
      </c>
      <c r="AF211" s="73">
        <v>1.1484241961253114</v>
      </c>
      <c r="AH211" s="74">
        <v>0</v>
      </c>
      <c r="AI211" s="75">
        <v>0</v>
      </c>
      <c r="AJ211" s="76">
        <v>0</v>
      </c>
      <c r="AK211" s="77">
        <v>0</v>
      </c>
      <c r="AL211" s="78">
        <v>0</v>
      </c>
      <c r="AM211" s="72">
        <v>16.721891084098818</v>
      </c>
      <c r="AO211" s="70">
        <v>8.7315731435978581</v>
      </c>
      <c r="AP211" s="71">
        <v>9.1388919029706788</v>
      </c>
      <c r="AQ211" s="71">
        <v>8.0905601022324127</v>
      </c>
      <c r="AR211" s="71">
        <v>8.0422019037071646</v>
      </c>
      <c r="AS211" s="72">
        <v>7.4637895317863272</v>
      </c>
      <c r="AU211" s="70">
        <v>403.14683172946718</v>
      </c>
      <c r="AV211" s="72">
        <v>171.2639575046243</v>
      </c>
      <c r="AX211" s="73">
        <v>60.1</v>
      </c>
      <c r="AZ211" s="79">
        <v>2.1000000000000001E-2</v>
      </c>
      <c r="BA211" s="46">
        <v>0</v>
      </c>
      <c r="BB211" s="46"/>
      <c r="BC211" s="80">
        <v>1</v>
      </c>
      <c r="BD211" s="80">
        <v>1.5419380426628595</v>
      </c>
      <c r="BE211" s="14">
        <v>2030</v>
      </c>
    </row>
    <row r="212" spans="1:57" ht="15" x14ac:dyDescent="0.25">
      <c r="A212" s="69">
        <v>47604</v>
      </c>
      <c r="B212" s="70">
        <v>72.65557861328125</v>
      </c>
      <c r="C212" s="71">
        <v>57.995899200439453</v>
      </c>
      <c r="D212" s="71">
        <v>76.680831909179688</v>
      </c>
      <c r="E212" s="71">
        <v>58.84063720703125</v>
      </c>
      <c r="F212" s="71">
        <v>68.574150085449219</v>
      </c>
      <c r="G212" s="71">
        <v>66.203346252441406</v>
      </c>
      <c r="H212" s="71">
        <v>68.925811767578125</v>
      </c>
      <c r="I212" s="71">
        <v>65.929878234863281</v>
      </c>
      <c r="J212" s="71">
        <v>67.067245483398437</v>
      </c>
      <c r="K212" s="71">
        <v>64.47021484375</v>
      </c>
      <c r="M212" s="70">
        <v>117.02021026611328</v>
      </c>
      <c r="N212" s="71">
        <v>118.01150512695312</v>
      </c>
      <c r="O212" s="71">
        <v>117.01540374755859</v>
      </c>
      <c r="P212" s="71">
        <v>116.45681762695312</v>
      </c>
      <c r="Q212" s="71">
        <v>90.08331298828125</v>
      </c>
      <c r="R212" s="71">
        <v>93.306900024414063</v>
      </c>
      <c r="S212" s="71">
        <v>69.487083435058594</v>
      </c>
      <c r="T212" s="71">
        <v>19.905843734741211</v>
      </c>
      <c r="U212" s="71">
        <v>17.116783142089844</v>
      </c>
      <c r="V212" s="72">
        <v>47.079212188720703</v>
      </c>
      <c r="X212" s="70">
        <v>8.3000000000000007</v>
      </c>
      <c r="Y212" s="71">
        <v>8.3000000000000007</v>
      </c>
      <c r="Z212" s="71">
        <v>8.3000000000000007</v>
      </c>
      <c r="AA212" s="71">
        <v>8.67</v>
      </c>
      <c r="AB212" s="71">
        <v>8.2200000000000006</v>
      </c>
      <c r="AC212" s="71">
        <v>8.0299999999999994</v>
      </c>
      <c r="AD212" s="71">
        <v>0.2760202008</v>
      </c>
      <c r="AF212" s="73">
        <v>1.1484241961253114</v>
      </c>
      <c r="AH212" s="74">
        <v>0</v>
      </c>
      <c r="AI212" s="75">
        <v>0</v>
      </c>
      <c r="AJ212" s="76">
        <v>0</v>
      </c>
      <c r="AK212" s="77">
        <v>0</v>
      </c>
      <c r="AL212" s="78">
        <v>0</v>
      </c>
      <c r="AM212" s="72">
        <v>16.721891084098818</v>
      </c>
      <c r="AO212" s="70">
        <v>8.7536841702748482</v>
      </c>
      <c r="AP212" s="71">
        <v>9.5492941356388155</v>
      </c>
      <c r="AQ212" s="71">
        <v>8.3423540249938224</v>
      </c>
      <c r="AR212" s="71">
        <v>8.3851352515301851</v>
      </c>
      <c r="AS212" s="72">
        <v>7.7355531122720231</v>
      </c>
      <c r="AU212" s="70">
        <v>403.14683172946718</v>
      </c>
      <c r="AV212" s="72">
        <v>171.2639575046243</v>
      </c>
      <c r="AX212" s="73">
        <v>60.1</v>
      </c>
      <c r="AZ212" s="79">
        <v>2.1000000000000001E-2</v>
      </c>
      <c r="BA212" s="46">
        <v>0</v>
      </c>
      <c r="BB212" s="46"/>
      <c r="BC212" s="80">
        <v>1</v>
      </c>
      <c r="BD212" s="80">
        <v>1.5446108054270611</v>
      </c>
      <c r="BE212" s="14">
        <v>2030</v>
      </c>
    </row>
    <row r="213" spans="1:57" ht="15" x14ac:dyDescent="0.25">
      <c r="A213" s="69">
        <v>47635</v>
      </c>
      <c r="B213" s="70">
        <v>91.853500366210938</v>
      </c>
      <c r="C213" s="71">
        <v>61.257369995117187</v>
      </c>
      <c r="D213" s="71">
        <v>100.45042419433594</v>
      </c>
      <c r="E213" s="71">
        <v>70.434127807617188</v>
      </c>
      <c r="F213" s="71">
        <v>69.1153564453125</v>
      </c>
      <c r="G213" s="71">
        <v>67.341224670410156</v>
      </c>
      <c r="H213" s="71">
        <v>69.775871276855469</v>
      </c>
      <c r="I213" s="71">
        <v>67.336151123046875</v>
      </c>
      <c r="J213" s="71">
        <v>67.778800964355469</v>
      </c>
      <c r="K213" s="71">
        <v>65.761810302734375</v>
      </c>
      <c r="M213" s="70">
        <v>117.42527008056641</v>
      </c>
      <c r="N213" s="71">
        <v>118.41999816894531</v>
      </c>
      <c r="O213" s="71">
        <v>117.18000030517578</v>
      </c>
      <c r="P213" s="71">
        <v>116.75</v>
      </c>
      <c r="Q213" s="71">
        <v>90.099998474121094</v>
      </c>
      <c r="R213" s="71">
        <v>93.444000244140625</v>
      </c>
      <c r="S213" s="71">
        <v>69.571060180664063</v>
      </c>
      <c r="T213" s="71">
        <v>20.100000381469727</v>
      </c>
      <c r="U213" s="71">
        <v>17.280000686645508</v>
      </c>
      <c r="V213" s="72">
        <v>47.122562408447266</v>
      </c>
      <c r="X213" s="70">
        <v>8.31</v>
      </c>
      <c r="Y213" s="71">
        <v>8.31</v>
      </c>
      <c r="Z213" s="71">
        <v>8.31</v>
      </c>
      <c r="AA213" s="71">
        <v>8.68</v>
      </c>
      <c r="AB213" s="71">
        <v>8.23</v>
      </c>
      <c r="AC213" s="71">
        <v>8.0399999999999991</v>
      </c>
      <c r="AD213" s="71">
        <v>0.2760202008</v>
      </c>
      <c r="AF213" s="73">
        <v>1.1484241961253114</v>
      </c>
      <c r="AH213" s="74">
        <v>0</v>
      </c>
      <c r="AI213" s="75">
        <v>0</v>
      </c>
      <c r="AJ213" s="76">
        <v>0</v>
      </c>
      <c r="AK213" s="77">
        <v>0</v>
      </c>
      <c r="AL213" s="78">
        <v>0</v>
      </c>
      <c r="AM213" s="72">
        <v>16.721890821290017</v>
      </c>
      <c r="AO213" s="70">
        <v>11.05336947848507</v>
      </c>
      <c r="AP213" s="71">
        <v>12.493833855016909</v>
      </c>
      <c r="AQ213" s="71">
        <v>8.3979776968787974</v>
      </c>
      <c r="AR213" s="71">
        <v>8.4782346630444057</v>
      </c>
      <c r="AS213" s="72">
        <v>7.8086176226215978</v>
      </c>
      <c r="AU213" s="70">
        <v>403.14683172946718</v>
      </c>
      <c r="AV213" s="72">
        <v>171.2639575046243</v>
      </c>
      <c r="AX213" s="73">
        <v>60.1</v>
      </c>
      <c r="AZ213" s="79">
        <v>2.1000000000000001E-2</v>
      </c>
      <c r="BA213" s="46">
        <v>0</v>
      </c>
      <c r="BB213" s="46"/>
      <c r="BC213" s="80">
        <v>1</v>
      </c>
      <c r="BD213" s="80">
        <v>1.5472882011016624</v>
      </c>
      <c r="BE213" s="14">
        <v>2030</v>
      </c>
    </row>
    <row r="214" spans="1:57" ht="15" x14ac:dyDescent="0.25">
      <c r="A214" s="69">
        <v>47665</v>
      </c>
      <c r="B214" s="70">
        <v>108.78510284423828</v>
      </c>
      <c r="C214" s="71">
        <v>61.935546875</v>
      </c>
      <c r="D214" s="71">
        <v>122.39345550537109</v>
      </c>
      <c r="E214" s="71">
        <v>81.952789306640625</v>
      </c>
      <c r="F214" s="71">
        <v>76.127494812011719</v>
      </c>
      <c r="G214" s="71">
        <v>70.548561096191406</v>
      </c>
      <c r="H214" s="71">
        <v>76.886566162109375</v>
      </c>
      <c r="I214" s="71">
        <v>70.768890380859375</v>
      </c>
      <c r="J214" s="71">
        <v>75.143142700195313</v>
      </c>
      <c r="K214" s="71">
        <v>69.097236633300781</v>
      </c>
      <c r="M214" s="70">
        <v>117.63636779785156</v>
      </c>
      <c r="N214" s="71">
        <v>118.63288116455078</v>
      </c>
      <c r="O214" s="71">
        <v>117.34291839599609</v>
      </c>
      <c r="P214" s="71">
        <v>117.03773498535156</v>
      </c>
      <c r="Q214" s="71">
        <v>90.182914733886719</v>
      </c>
      <c r="R214" s="71">
        <v>93.571044921875</v>
      </c>
      <c r="S214" s="71">
        <v>69.587722778320312</v>
      </c>
      <c r="T214" s="71">
        <v>20.288320541381836</v>
      </c>
      <c r="U214" s="71">
        <v>17.457904815673828</v>
      </c>
      <c r="V214" s="72">
        <v>47.109134674072266</v>
      </c>
      <c r="X214" s="70">
        <v>8.41</v>
      </c>
      <c r="Y214" s="71">
        <v>8.41</v>
      </c>
      <c r="Z214" s="71">
        <v>8.41</v>
      </c>
      <c r="AA214" s="71">
        <v>8.7799999999999994</v>
      </c>
      <c r="AB214" s="71">
        <v>8.32</v>
      </c>
      <c r="AC214" s="71">
        <v>8.14</v>
      </c>
      <c r="AD214" s="71">
        <v>0.2760202008</v>
      </c>
      <c r="AF214" s="73">
        <v>1.1484241961253114</v>
      </c>
      <c r="AH214" s="74">
        <v>0</v>
      </c>
      <c r="AI214" s="75">
        <v>0</v>
      </c>
      <c r="AJ214" s="76">
        <v>0</v>
      </c>
      <c r="AK214" s="77">
        <v>0</v>
      </c>
      <c r="AL214" s="78">
        <v>0</v>
      </c>
      <c r="AM214" s="72">
        <v>16.721891609716415</v>
      </c>
      <c r="AO214" s="70">
        <v>12.935208423809545</v>
      </c>
      <c r="AP214" s="71">
        <v>15.036051044885882</v>
      </c>
      <c r="AQ214" s="71">
        <v>9.1499392802898694</v>
      </c>
      <c r="AR214" s="71">
        <v>9.2411738175612221</v>
      </c>
      <c r="AS214" s="72">
        <v>8.5584444988832935</v>
      </c>
      <c r="AU214" s="70">
        <v>403.14683172946718</v>
      </c>
      <c r="AV214" s="72">
        <v>171.2639575046243</v>
      </c>
      <c r="AX214" s="73">
        <v>60.1</v>
      </c>
      <c r="AZ214" s="79">
        <v>2.1000000000000001E-2</v>
      </c>
      <c r="BA214" s="46">
        <v>0</v>
      </c>
      <c r="BB214" s="46"/>
      <c r="BC214" s="80">
        <v>1</v>
      </c>
      <c r="BD214" s="80">
        <v>1.5499702377172524</v>
      </c>
      <c r="BE214" s="14">
        <v>2030</v>
      </c>
    </row>
    <row r="215" spans="1:57" ht="15" x14ac:dyDescent="0.25">
      <c r="A215" s="69">
        <v>47696</v>
      </c>
      <c r="B215" s="70">
        <v>109.96240234375</v>
      </c>
      <c r="C215" s="71">
        <v>64.293815612792969</v>
      </c>
      <c r="D215" s="71">
        <v>120.64101409912109</v>
      </c>
      <c r="E215" s="71">
        <v>90.903129577636719</v>
      </c>
      <c r="F215" s="71">
        <v>75.90850830078125</v>
      </c>
      <c r="G215" s="71">
        <v>70.052597045898438</v>
      </c>
      <c r="H215" s="71">
        <v>76.556884765625</v>
      </c>
      <c r="I215" s="71">
        <v>70.398429870605469</v>
      </c>
      <c r="J215" s="71">
        <v>74.826408386230469</v>
      </c>
      <c r="K215" s="71">
        <v>68.649169921875</v>
      </c>
      <c r="M215" s="70">
        <v>117.84783935546875</v>
      </c>
      <c r="N215" s="71">
        <v>118.84614562988281</v>
      </c>
      <c r="O215" s="71">
        <v>117.50605773925781</v>
      </c>
      <c r="P215" s="71">
        <v>117.32617950439453</v>
      </c>
      <c r="Q215" s="71">
        <v>90.265899658203125</v>
      </c>
      <c r="R215" s="71">
        <v>93.698265075683594</v>
      </c>
      <c r="S215" s="71">
        <v>69.604385375976563</v>
      </c>
      <c r="T215" s="71">
        <v>20.478403091430664</v>
      </c>
      <c r="U215" s="71">
        <v>17.637641906738281</v>
      </c>
      <c r="V215" s="72">
        <v>47.095710754394531</v>
      </c>
      <c r="X215" s="70">
        <v>8.39</v>
      </c>
      <c r="Y215" s="71">
        <v>8.39</v>
      </c>
      <c r="Z215" s="71">
        <v>8.39</v>
      </c>
      <c r="AA215" s="71">
        <v>8.77</v>
      </c>
      <c r="AB215" s="71">
        <v>8.31</v>
      </c>
      <c r="AC215" s="71">
        <v>8.1199999999999992</v>
      </c>
      <c r="AD215" s="71">
        <v>0.2760202008</v>
      </c>
      <c r="AF215" s="73">
        <v>1.1484241961253114</v>
      </c>
      <c r="AH215" s="74">
        <v>0</v>
      </c>
      <c r="AI215" s="75">
        <v>0</v>
      </c>
      <c r="AJ215" s="76">
        <v>0</v>
      </c>
      <c r="AK215" s="77">
        <v>0</v>
      </c>
      <c r="AL215" s="78">
        <v>0</v>
      </c>
      <c r="AM215" s="72">
        <v>16.721891346907615</v>
      </c>
      <c r="AO215" s="70">
        <v>13.106364999255065</v>
      </c>
      <c r="AP215" s="71">
        <v>14.857267746197181</v>
      </c>
      <c r="AQ215" s="71">
        <v>9.1345978701301132</v>
      </c>
      <c r="AR215" s="71">
        <v>9.212621512108905</v>
      </c>
      <c r="AS215" s="72">
        <v>8.5320876153056417</v>
      </c>
      <c r="AU215" s="70">
        <v>403.14683172946718</v>
      </c>
      <c r="AV215" s="72">
        <v>171.2639575046243</v>
      </c>
      <c r="AX215" s="73">
        <v>60.1</v>
      </c>
      <c r="AZ215" s="79">
        <v>2.1000000000000001E-2</v>
      </c>
      <c r="BA215" s="46">
        <v>0</v>
      </c>
      <c r="BB215" s="46"/>
      <c r="BC215" s="80">
        <v>1</v>
      </c>
      <c r="BD215" s="80">
        <v>1.5526569233183398</v>
      </c>
      <c r="BE215" s="14">
        <v>2030</v>
      </c>
    </row>
    <row r="216" spans="1:57" ht="15" x14ac:dyDescent="0.25">
      <c r="A216" s="69">
        <v>47727</v>
      </c>
      <c r="B216" s="70">
        <v>89.510360717773438</v>
      </c>
      <c r="C216" s="71">
        <v>58.877029418945313</v>
      </c>
      <c r="D216" s="71">
        <v>93.073234558105469</v>
      </c>
      <c r="E216" s="71">
        <v>65.57122802734375</v>
      </c>
      <c r="F216" s="71">
        <v>74.025001525878906</v>
      </c>
      <c r="G216" s="71">
        <v>68.759071350097656</v>
      </c>
      <c r="H216" s="71">
        <v>74.647369384765625</v>
      </c>
      <c r="I216" s="71">
        <v>68.855003356933594</v>
      </c>
      <c r="J216" s="71">
        <v>72.747917175292969</v>
      </c>
      <c r="K216" s="71">
        <v>67.162910461425781</v>
      </c>
      <c r="M216" s="70">
        <v>118.0596923828125</v>
      </c>
      <c r="N216" s="71">
        <v>119.05979919433594</v>
      </c>
      <c r="O216" s="71">
        <v>117.66942596435547</v>
      </c>
      <c r="P216" s="71">
        <v>117.61533355712891</v>
      </c>
      <c r="Q216" s="71">
        <v>90.348968505859375</v>
      </c>
      <c r="R216" s="71">
        <v>93.825653076171875</v>
      </c>
      <c r="S216" s="71">
        <v>69.621055603027344</v>
      </c>
      <c r="T216" s="71">
        <v>20.670269012451172</v>
      </c>
      <c r="U216" s="71">
        <v>17.819231033325195</v>
      </c>
      <c r="V216" s="72">
        <v>47.082290649414063</v>
      </c>
      <c r="X216" s="70">
        <v>8.33</v>
      </c>
      <c r="Y216" s="71">
        <v>8.33</v>
      </c>
      <c r="Z216" s="71">
        <v>8.33</v>
      </c>
      <c r="AA216" s="71">
        <v>8.7100000000000009</v>
      </c>
      <c r="AB216" s="71">
        <v>8.25</v>
      </c>
      <c r="AC216" s="71">
        <v>8.06</v>
      </c>
      <c r="AD216" s="71">
        <v>0.2760202008</v>
      </c>
      <c r="AF216" s="73">
        <v>1.1484241961253114</v>
      </c>
      <c r="AH216" s="74">
        <v>0</v>
      </c>
      <c r="AI216" s="75">
        <v>0</v>
      </c>
      <c r="AJ216" s="76">
        <v>0</v>
      </c>
      <c r="AK216" s="77">
        <v>0</v>
      </c>
      <c r="AL216" s="78">
        <v>0</v>
      </c>
      <c r="AM216" s="72">
        <v>16.721891084098818</v>
      </c>
      <c r="AO216" s="70">
        <v>10.745541502733905</v>
      </c>
      <c r="AP216" s="71">
        <v>11.547547711923755</v>
      </c>
      <c r="AQ216" s="71">
        <v>8.9727274576822911</v>
      </c>
      <c r="AR216" s="71">
        <v>9.0481659860321972</v>
      </c>
      <c r="AS216" s="72">
        <v>8.3522292968189387</v>
      </c>
      <c r="AU216" s="70">
        <v>403.14683172946718</v>
      </c>
      <c r="AV216" s="72">
        <v>171.2639575046243</v>
      </c>
      <c r="AX216" s="73">
        <v>60.1</v>
      </c>
      <c r="AZ216" s="79">
        <v>2.1000000000000001E-2</v>
      </c>
      <c r="BA216" s="46">
        <v>0</v>
      </c>
      <c r="BB216" s="46"/>
      <c r="BC216" s="80">
        <v>1</v>
      </c>
      <c r="BD216" s="80">
        <v>1.5553482659633779</v>
      </c>
      <c r="BE216" s="14">
        <v>2030</v>
      </c>
    </row>
    <row r="217" spans="1:57" ht="15" x14ac:dyDescent="0.25">
      <c r="A217" s="69">
        <v>47757</v>
      </c>
      <c r="B217" s="70">
        <v>72.890861511230469</v>
      </c>
      <c r="C217" s="71">
        <v>58.126274108886719</v>
      </c>
      <c r="D217" s="71">
        <v>77.270500183105469</v>
      </c>
      <c r="E217" s="71">
        <v>60.400321960449219</v>
      </c>
      <c r="F217" s="71">
        <v>68.653274536132813</v>
      </c>
      <c r="G217" s="71">
        <v>66.747703552246094</v>
      </c>
      <c r="H217" s="71">
        <v>69.007644653320313</v>
      </c>
      <c r="I217" s="71">
        <v>66.2857666015625</v>
      </c>
      <c r="J217" s="71">
        <v>67.275177001953125</v>
      </c>
      <c r="K217" s="71">
        <v>65.052734375</v>
      </c>
      <c r="M217" s="70">
        <v>118.27192687988281</v>
      </c>
      <c r="N217" s="71">
        <v>119.27382659912109</v>
      </c>
      <c r="O217" s="71">
        <v>117.83302307128906</v>
      </c>
      <c r="P217" s="71">
        <v>117.90519714355469</v>
      </c>
      <c r="Q217" s="71">
        <v>90.432106018066406</v>
      </c>
      <c r="R217" s="71">
        <v>93.953216552734375</v>
      </c>
      <c r="S217" s="71">
        <v>69.637733459472656</v>
      </c>
      <c r="T217" s="71">
        <v>20.863931655883789</v>
      </c>
      <c r="U217" s="71">
        <v>18.002687454223633</v>
      </c>
      <c r="V217" s="72">
        <v>47.068878173828125</v>
      </c>
      <c r="X217" s="70">
        <v>8.39</v>
      </c>
      <c r="Y217" s="71">
        <v>8.39</v>
      </c>
      <c r="Z217" s="71">
        <v>8.39</v>
      </c>
      <c r="AA217" s="71">
        <v>8.77</v>
      </c>
      <c r="AB217" s="71">
        <v>8.31</v>
      </c>
      <c r="AC217" s="71">
        <v>8.1199999999999992</v>
      </c>
      <c r="AD217" s="71">
        <v>0.2760202008</v>
      </c>
      <c r="AF217" s="73">
        <v>1.1484241961253114</v>
      </c>
      <c r="AH217" s="74">
        <v>0</v>
      </c>
      <c r="AI217" s="75">
        <v>0</v>
      </c>
      <c r="AJ217" s="76">
        <v>0</v>
      </c>
      <c r="AK217" s="77">
        <v>0</v>
      </c>
      <c r="AL217" s="78">
        <v>0</v>
      </c>
      <c r="AM217" s="72">
        <v>16.721891084098818</v>
      </c>
      <c r="AO217" s="70">
        <v>8.6878261634362897</v>
      </c>
      <c r="AP217" s="71">
        <v>9.5160714511213644</v>
      </c>
      <c r="AQ217" s="71">
        <v>8.2615252149377625</v>
      </c>
      <c r="AR217" s="71">
        <v>8.3041690316871613</v>
      </c>
      <c r="AS217" s="72">
        <v>7.6710578109410639</v>
      </c>
      <c r="AU217" s="70">
        <v>403.14683172946718</v>
      </c>
      <c r="AV217" s="72">
        <v>171.2639575046243</v>
      </c>
      <c r="AX217" s="73">
        <v>60.1</v>
      </c>
      <c r="AZ217" s="79">
        <v>2.1000000000000001E-2</v>
      </c>
      <c r="BA217" s="46">
        <v>0</v>
      </c>
      <c r="BB217" s="46"/>
      <c r="BC217" s="80">
        <v>1</v>
      </c>
      <c r="BD217" s="80">
        <v>1.5580442737247879</v>
      </c>
      <c r="BE217" s="14">
        <v>2030</v>
      </c>
    </row>
    <row r="218" spans="1:57" ht="15" x14ac:dyDescent="0.25">
      <c r="A218" s="69">
        <v>47788</v>
      </c>
      <c r="B218" s="70">
        <v>75.921417236328125</v>
      </c>
      <c r="C218" s="71">
        <v>62.79168701171875</v>
      </c>
      <c r="D218" s="71">
        <v>80.81585693359375</v>
      </c>
      <c r="E218" s="71">
        <v>64.489738464355469</v>
      </c>
      <c r="F218" s="71">
        <v>68.968360900878906</v>
      </c>
      <c r="G218" s="71">
        <v>68.017097473144531</v>
      </c>
      <c r="H218" s="71">
        <v>69.163909912109375</v>
      </c>
      <c r="I218" s="71">
        <v>67.786026000976563</v>
      </c>
      <c r="J218" s="71">
        <v>67.271415710449219</v>
      </c>
      <c r="K218" s="71">
        <v>66.288734436035156</v>
      </c>
      <c r="M218" s="70">
        <v>118.48454284667969</v>
      </c>
      <c r="N218" s="71">
        <v>119.48824310302734</v>
      </c>
      <c r="O218" s="71">
        <v>117.99684143066406</v>
      </c>
      <c r="P218" s="71">
        <v>118.19577789306641</v>
      </c>
      <c r="Q218" s="71">
        <v>90.515327453613281</v>
      </c>
      <c r="R218" s="71">
        <v>94.080955505371094</v>
      </c>
      <c r="S218" s="71">
        <v>69.654411315917969</v>
      </c>
      <c r="T218" s="71">
        <v>21.059408187866211</v>
      </c>
      <c r="U218" s="71">
        <v>18.188034057617188</v>
      </c>
      <c r="V218" s="72">
        <v>47.055465698242188</v>
      </c>
      <c r="X218" s="70">
        <v>8.6199999999999992</v>
      </c>
      <c r="Y218" s="71">
        <v>8.65</v>
      </c>
      <c r="Z218" s="71">
        <v>8.6199999999999992</v>
      </c>
      <c r="AA218" s="71">
        <v>9.0299999999999994</v>
      </c>
      <c r="AB218" s="71">
        <v>8.48</v>
      </c>
      <c r="AC218" s="71">
        <v>8.39</v>
      </c>
      <c r="AD218" s="71">
        <v>0.2760202008</v>
      </c>
      <c r="AF218" s="73">
        <v>1.1484241961253114</v>
      </c>
      <c r="AH218" s="74">
        <v>0</v>
      </c>
      <c r="AI218" s="75">
        <v>0</v>
      </c>
      <c r="AJ218" s="76">
        <v>0</v>
      </c>
      <c r="AK218" s="77">
        <v>0</v>
      </c>
      <c r="AL218" s="78">
        <v>0</v>
      </c>
      <c r="AM218" s="72">
        <v>16.721891609716415</v>
      </c>
      <c r="AO218" s="70">
        <v>8.7770424550668356</v>
      </c>
      <c r="AP218" s="71">
        <v>9.6324024950648095</v>
      </c>
      <c r="AQ218" s="71">
        <v>8.1330614269904373</v>
      </c>
      <c r="AR218" s="71">
        <v>8.1561214518996898</v>
      </c>
      <c r="AS218" s="72">
        <v>7.4497691816665803</v>
      </c>
      <c r="AU218" s="70">
        <v>403.14683172946718</v>
      </c>
      <c r="AV218" s="72">
        <v>171.2639575046243</v>
      </c>
      <c r="AX218" s="73">
        <v>60.1</v>
      </c>
      <c r="AZ218" s="79">
        <v>2.1000000000000001E-2</v>
      </c>
      <c r="BA218" s="46">
        <v>0</v>
      </c>
      <c r="BB218" s="46"/>
      <c r="BC218" s="80">
        <v>1</v>
      </c>
      <c r="BD218" s="80">
        <v>1.5607449546889838</v>
      </c>
      <c r="BE218" s="14">
        <v>2030</v>
      </c>
    </row>
    <row r="219" spans="1:57" ht="15.75" thickBot="1" x14ac:dyDescent="0.3">
      <c r="A219" s="69">
        <v>47818</v>
      </c>
      <c r="B219" s="81">
        <v>79.432975769042969</v>
      </c>
      <c r="C219" s="82">
        <v>66.406730651855469</v>
      </c>
      <c r="D219" s="82">
        <v>79.114189147949219</v>
      </c>
      <c r="E219" s="82">
        <v>67.888427734375</v>
      </c>
      <c r="F219" s="82">
        <v>70.174903869628906</v>
      </c>
      <c r="G219" s="82">
        <v>69.684822082519531</v>
      </c>
      <c r="H219" s="82">
        <v>69.789024353027344</v>
      </c>
      <c r="I219" s="82">
        <v>69.521125793457031</v>
      </c>
      <c r="J219" s="82">
        <v>68.409095764160156</v>
      </c>
      <c r="K219" s="82">
        <v>67.927947998046875</v>
      </c>
      <c r="M219" s="81">
        <v>118.69754028320312</v>
      </c>
      <c r="N219" s="82">
        <v>119.70304870605469</v>
      </c>
      <c r="O219" s="82">
        <v>118.16089630126953</v>
      </c>
      <c r="P219" s="82">
        <v>118.48707580566406</v>
      </c>
      <c r="Q219" s="82">
        <v>90.598617553710938</v>
      </c>
      <c r="R219" s="82">
        <v>94.208869934082031</v>
      </c>
      <c r="S219" s="82">
        <v>69.671096801757813</v>
      </c>
      <c r="T219" s="82">
        <v>21.256715774536133</v>
      </c>
      <c r="U219" s="82">
        <v>18.375288009643555</v>
      </c>
      <c r="V219" s="83">
        <v>47.042057037353516</v>
      </c>
      <c r="X219" s="81">
        <v>8.76</v>
      </c>
      <c r="Y219" s="82">
        <v>8.8000000000000007</v>
      </c>
      <c r="Z219" s="82">
        <v>8.76</v>
      </c>
      <c r="AA219" s="82">
        <v>9.18</v>
      </c>
      <c r="AB219" s="82">
        <v>8.6199999999999992</v>
      </c>
      <c r="AC219" s="82">
        <v>8.5299999999999994</v>
      </c>
      <c r="AD219" s="82">
        <v>0.2760202008</v>
      </c>
      <c r="AF219" s="84">
        <v>1.1484241961253114</v>
      </c>
      <c r="AH219" s="85">
        <v>0</v>
      </c>
      <c r="AI219" s="86">
        <v>0</v>
      </c>
      <c r="AJ219" s="87">
        <v>0</v>
      </c>
      <c r="AK219" s="88">
        <v>0</v>
      </c>
      <c r="AL219" s="89">
        <v>0</v>
      </c>
      <c r="AM219" s="83">
        <v>16.721890295672416</v>
      </c>
      <c r="AO219" s="81">
        <v>9.0264745192094278</v>
      </c>
      <c r="AP219" s="82">
        <v>9.2748170161722427</v>
      </c>
      <c r="AQ219" s="82">
        <v>8.1409401240868799</v>
      </c>
      <c r="AR219" s="82">
        <v>8.0961745189126848</v>
      </c>
      <c r="AS219" s="83">
        <v>7.4519712161394507</v>
      </c>
      <c r="AU219" s="81">
        <v>403.14683172946718</v>
      </c>
      <c r="AV219" s="83">
        <v>171.2639575046243</v>
      </c>
      <c r="AX219" s="84">
        <v>60.1</v>
      </c>
      <c r="AZ219" s="90">
        <v>2.1000000000000001E-2</v>
      </c>
      <c r="BA219" s="46">
        <v>0</v>
      </c>
      <c r="BB219" s="46"/>
      <c r="BC219" s="80">
        <v>1</v>
      </c>
      <c r="BD219" s="80">
        <v>1.5634503169563965</v>
      </c>
      <c r="BE219" s="14">
        <v>2030</v>
      </c>
    </row>
    <row r="220" spans="1:57" ht="15" x14ac:dyDescent="0.25">
      <c r="A220" s="69">
        <v>47849</v>
      </c>
      <c r="B220" s="70">
        <v>84.568748474121094</v>
      </c>
      <c r="C220" s="71">
        <v>69.973426818847656</v>
      </c>
      <c r="D220" s="71">
        <v>86.126968383789063</v>
      </c>
      <c r="E220" s="71">
        <v>70.091560363769531</v>
      </c>
      <c r="F220" s="71">
        <v>73.535186767578125</v>
      </c>
      <c r="G220" s="71">
        <v>72.254966735839844</v>
      </c>
      <c r="H220" s="71">
        <v>73.337242126464844</v>
      </c>
      <c r="I220" s="71">
        <v>72.091514587402344</v>
      </c>
      <c r="J220" s="71">
        <v>71.7681884765625</v>
      </c>
      <c r="K220" s="71">
        <v>70.497489929199219</v>
      </c>
      <c r="M220" s="70">
        <v>118.91092681884766</v>
      </c>
      <c r="N220" s="71">
        <v>119.91823577880859</v>
      </c>
      <c r="O220" s="71">
        <v>118.32517242431641</v>
      </c>
      <c r="P220" s="71">
        <v>118.77909088134766</v>
      </c>
      <c r="Q220" s="71">
        <v>90.681991577148438</v>
      </c>
      <c r="R220" s="71">
        <v>94.336952209472656</v>
      </c>
      <c r="S220" s="71">
        <v>69.687782287597656</v>
      </c>
      <c r="T220" s="71">
        <v>21.455873489379883</v>
      </c>
      <c r="U220" s="71">
        <v>18.564470291137695</v>
      </c>
      <c r="V220" s="72">
        <v>47.028652191162109</v>
      </c>
      <c r="X220" s="70">
        <v>9.14</v>
      </c>
      <c r="Y220" s="71">
        <v>9.18</v>
      </c>
      <c r="Z220" s="71">
        <v>9.17</v>
      </c>
      <c r="AA220" s="71">
        <v>9.57</v>
      </c>
      <c r="AB220" s="71">
        <v>9.01</v>
      </c>
      <c r="AC220" s="71">
        <v>8.92</v>
      </c>
      <c r="AD220" s="71">
        <v>0.2760202008</v>
      </c>
      <c r="AF220" s="73">
        <v>1.1713926800478176</v>
      </c>
      <c r="AH220" s="74">
        <v>0</v>
      </c>
      <c r="AI220" s="75">
        <v>0</v>
      </c>
      <c r="AJ220" s="76">
        <v>0</v>
      </c>
      <c r="AK220" s="77">
        <v>0</v>
      </c>
      <c r="AL220" s="78">
        <v>0</v>
      </c>
      <c r="AM220" s="72">
        <v>16.942350611042976</v>
      </c>
      <c r="AO220" s="70">
        <v>9.2122819688585071</v>
      </c>
      <c r="AP220" s="71">
        <v>9.6554897291243336</v>
      </c>
      <c r="AQ220" s="71">
        <v>8.1615079653249865</v>
      </c>
      <c r="AR220" s="71">
        <v>8.1395385267996492</v>
      </c>
      <c r="AS220" s="72">
        <v>7.4992882420650471</v>
      </c>
      <c r="AU220" s="70">
        <v>411.61291519578594</v>
      </c>
      <c r="AV220" s="72">
        <v>184.02790017533715</v>
      </c>
      <c r="AX220" s="73">
        <v>0</v>
      </c>
      <c r="AZ220" s="79">
        <v>2.1000000000000001E-2</v>
      </c>
      <c r="BA220" s="46">
        <v>0</v>
      </c>
      <c r="BB220" s="46"/>
      <c r="BC220" s="80">
        <v>1</v>
      </c>
      <c r="BD220" s="80">
        <v>1.5661603686414978</v>
      </c>
      <c r="BE220" s="14">
        <v>2031</v>
      </c>
    </row>
    <row r="221" spans="1:57" ht="15" x14ac:dyDescent="0.25">
      <c r="A221" s="69">
        <v>47880</v>
      </c>
      <c r="B221" s="70">
        <v>80.694747924804688</v>
      </c>
      <c r="C221" s="71">
        <v>69.309005737304688</v>
      </c>
      <c r="D221" s="71">
        <v>85.712860107421875</v>
      </c>
      <c r="E221" s="71">
        <v>69.607498168945313</v>
      </c>
      <c r="F221" s="71">
        <v>71.731346130371094</v>
      </c>
      <c r="G221" s="71">
        <v>71.20635986328125</v>
      </c>
      <c r="H221" s="71">
        <v>71.582565307617188</v>
      </c>
      <c r="I221" s="71">
        <v>70.743797302246094</v>
      </c>
      <c r="J221" s="71">
        <v>70.0396728515625</v>
      </c>
      <c r="K221" s="71">
        <v>69.395156860351563</v>
      </c>
      <c r="M221" s="70">
        <v>119.12468719482422</v>
      </c>
      <c r="N221" s="71">
        <v>120.13381195068359</v>
      </c>
      <c r="O221" s="71">
        <v>118.48967742919922</v>
      </c>
      <c r="P221" s="71">
        <v>119.07183074951172</v>
      </c>
      <c r="Q221" s="71">
        <v>90.76544189453125</v>
      </c>
      <c r="R221" s="71">
        <v>94.465217590332031</v>
      </c>
      <c r="S221" s="71">
        <v>69.7044677734375</v>
      </c>
      <c r="T221" s="71">
        <v>21.656896591186523</v>
      </c>
      <c r="U221" s="71">
        <v>18.755599975585938</v>
      </c>
      <c r="V221" s="72">
        <v>47.015251159667969</v>
      </c>
      <c r="X221" s="70">
        <v>9.0500000000000007</v>
      </c>
      <c r="Y221" s="71">
        <v>9.09</v>
      </c>
      <c r="Z221" s="71">
        <v>9.08</v>
      </c>
      <c r="AA221" s="71">
        <v>9.48</v>
      </c>
      <c r="AB221" s="71">
        <v>8.91</v>
      </c>
      <c r="AC221" s="71">
        <v>8.82</v>
      </c>
      <c r="AD221" s="71">
        <v>0.2760202008</v>
      </c>
      <c r="AF221" s="73">
        <v>1.1713926800478176</v>
      </c>
      <c r="AH221" s="74">
        <v>0</v>
      </c>
      <c r="AI221" s="75">
        <v>0</v>
      </c>
      <c r="AJ221" s="76">
        <v>0</v>
      </c>
      <c r="AK221" s="77">
        <v>0</v>
      </c>
      <c r="AL221" s="78">
        <v>0</v>
      </c>
      <c r="AM221" s="72">
        <v>16.942350611042976</v>
      </c>
      <c r="AO221" s="70">
        <v>8.8773100027287892</v>
      </c>
      <c r="AP221" s="71">
        <v>9.7180113500478313</v>
      </c>
      <c r="AQ221" s="71">
        <v>8.0506561313547795</v>
      </c>
      <c r="AR221" s="71">
        <v>8.0339579469828486</v>
      </c>
      <c r="AS221" s="72">
        <v>7.388151144679588</v>
      </c>
      <c r="AU221" s="70">
        <v>411.61291519578594</v>
      </c>
      <c r="AV221" s="72">
        <v>184.02790017533715</v>
      </c>
      <c r="AX221" s="73">
        <v>0</v>
      </c>
      <c r="AZ221" s="79">
        <v>2.1000000000000001E-2</v>
      </c>
      <c r="BA221" s="46">
        <v>0</v>
      </c>
      <c r="BB221" s="46"/>
      <c r="BC221" s="80">
        <v>1</v>
      </c>
      <c r="BD221" s="80">
        <v>1.5688751178728251</v>
      </c>
      <c r="BE221" s="14">
        <v>2031</v>
      </c>
    </row>
    <row r="222" spans="1:57" ht="15" x14ac:dyDescent="0.25">
      <c r="A222" s="69">
        <v>47908</v>
      </c>
      <c r="B222" s="70">
        <v>77.946891784667969</v>
      </c>
      <c r="C222" s="71">
        <v>66.041786193847656</v>
      </c>
      <c r="D222" s="71">
        <v>78.330589294433594</v>
      </c>
      <c r="E222" s="71">
        <v>64.398269653320313</v>
      </c>
      <c r="F222" s="71">
        <v>69.964614868164062</v>
      </c>
      <c r="G222" s="71">
        <v>69.268463134765625</v>
      </c>
      <c r="H222" s="71">
        <v>69.546012878417969</v>
      </c>
      <c r="I222" s="71">
        <v>68.844406127929688</v>
      </c>
      <c r="J222" s="71">
        <v>68.127616882324219</v>
      </c>
      <c r="K222" s="71">
        <v>67.47039794921875</v>
      </c>
      <c r="M222" s="70">
        <v>119.33883666992187</v>
      </c>
      <c r="N222" s="71">
        <v>120.34977722167969</v>
      </c>
      <c r="O222" s="71">
        <v>118.6544189453125</v>
      </c>
      <c r="P222" s="71">
        <v>119.36528778076172</v>
      </c>
      <c r="Q222" s="71">
        <v>90.848960876464844</v>
      </c>
      <c r="R222" s="71">
        <v>94.593650817871094</v>
      </c>
      <c r="S222" s="71">
        <v>69.721160888671875</v>
      </c>
      <c r="T222" s="71">
        <v>21.85980224609375</v>
      </c>
      <c r="U222" s="71">
        <v>18.948698043823242</v>
      </c>
      <c r="V222" s="72">
        <v>47.001853942871094</v>
      </c>
      <c r="X222" s="70">
        <v>8.81</v>
      </c>
      <c r="Y222" s="71">
        <v>8.84</v>
      </c>
      <c r="Z222" s="71">
        <v>8.84</v>
      </c>
      <c r="AA222" s="71">
        <v>9.23</v>
      </c>
      <c r="AB222" s="71">
        <v>8.68</v>
      </c>
      <c r="AC222" s="71">
        <v>8.59</v>
      </c>
      <c r="AD222" s="71">
        <v>0.2760202008</v>
      </c>
      <c r="AF222" s="73">
        <v>1.1713926800478176</v>
      </c>
      <c r="AH222" s="74">
        <v>0</v>
      </c>
      <c r="AI222" s="75">
        <v>0</v>
      </c>
      <c r="AJ222" s="76">
        <v>0</v>
      </c>
      <c r="AK222" s="77">
        <v>0</v>
      </c>
      <c r="AL222" s="78">
        <v>0</v>
      </c>
      <c r="AM222" s="72">
        <v>16.942351662278178</v>
      </c>
      <c r="AO222" s="70">
        <v>8.8175216950981863</v>
      </c>
      <c r="AP222" s="71">
        <v>9.1188113264765533</v>
      </c>
      <c r="AQ222" s="71">
        <v>8.0604395009405607</v>
      </c>
      <c r="AR222" s="71">
        <v>8.0122134652555275</v>
      </c>
      <c r="AS222" s="72">
        <v>7.3811069211618872</v>
      </c>
      <c r="AU222" s="70">
        <v>411.61291519578594</v>
      </c>
      <c r="AV222" s="72">
        <v>184.02790017533715</v>
      </c>
      <c r="AX222" s="73">
        <v>0</v>
      </c>
      <c r="AZ222" s="79">
        <v>2.1000000000000001E-2</v>
      </c>
      <c r="BA222" s="46">
        <v>0</v>
      </c>
      <c r="BB222" s="46"/>
      <c r="BC222" s="80">
        <v>1</v>
      </c>
      <c r="BD222" s="80">
        <v>1.5715945727930054</v>
      </c>
      <c r="BE222" s="14">
        <v>2031</v>
      </c>
    </row>
    <row r="223" spans="1:57" ht="15" x14ac:dyDescent="0.25">
      <c r="A223" s="69">
        <v>47939</v>
      </c>
      <c r="B223" s="70">
        <v>74.286750793457031</v>
      </c>
      <c r="C223" s="71">
        <v>61.169330596923828</v>
      </c>
      <c r="D223" s="71">
        <v>76.00347900390625</v>
      </c>
      <c r="E223" s="71">
        <v>61.084201812744141</v>
      </c>
      <c r="F223" s="71">
        <v>68.633941650390625</v>
      </c>
      <c r="G223" s="71">
        <v>67.62066650390625</v>
      </c>
      <c r="H223" s="71">
        <v>68.156684875488281</v>
      </c>
      <c r="I223" s="71">
        <v>67.004890441894531</v>
      </c>
      <c r="J223" s="71">
        <v>66.822822570800781</v>
      </c>
      <c r="K223" s="71">
        <v>65.788261413574219</v>
      </c>
      <c r="M223" s="70">
        <v>119.55337524414062</v>
      </c>
      <c r="N223" s="71">
        <v>120.56613159179687</v>
      </c>
      <c r="O223" s="71">
        <v>118.81938171386719</v>
      </c>
      <c r="P223" s="71">
        <v>119.65946197509766</v>
      </c>
      <c r="Q223" s="71">
        <v>90.932563781738281</v>
      </c>
      <c r="R223" s="71">
        <v>94.722259521484375</v>
      </c>
      <c r="S223" s="71">
        <v>69.737861633300781</v>
      </c>
      <c r="T223" s="71">
        <v>22.064611434936523</v>
      </c>
      <c r="U223" s="71">
        <v>19.143783569335938</v>
      </c>
      <c r="V223" s="72">
        <v>46.988460540771484</v>
      </c>
      <c r="X223" s="70">
        <v>8.58</v>
      </c>
      <c r="Y223" s="71">
        <v>8.58</v>
      </c>
      <c r="Z223" s="71">
        <v>8.58</v>
      </c>
      <c r="AA223" s="71">
        <v>8.9499999999999993</v>
      </c>
      <c r="AB223" s="71">
        <v>8.49</v>
      </c>
      <c r="AC223" s="71">
        <v>8.31</v>
      </c>
      <c r="AD223" s="71">
        <v>0.2760202008</v>
      </c>
      <c r="AF223" s="73">
        <v>1.1713926800478176</v>
      </c>
      <c r="AH223" s="74">
        <v>0</v>
      </c>
      <c r="AI223" s="75">
        <v>0</v>
      </c>
      <c r="AJ223" s="76">
        <v>0</v>
      </c>
      <c r="AK223" s="77">
        <v>0</v>
      </c>
      <c r="AL223" s="78">
        <v>0</v>
      </c>
      <c r="AM223" s="72">
        <v>16.942350611042976</v>
      </c>
      <c r="AO223" s="70">
        <v>8.6581294631068797</v>
      </c>
      <c r="AP223" s="71">
        <v>9.1460263542606786</v>
      </c>
      <c r="AQ223" s="71">
        <v>8.0840920671838195</v>
      </c>
      <c r="AR223" s="71">
        <v>8.0278780772071006</v>
      </c>
      <c r="AS223" s="72">
        <v>7.4662371587486911</v>
      </c>
      <c r="AU223" s="70">
        <v>411.61291519578594</v>
      </c>
      <c r="AV223" s="72">
        <v>184.02790017533715</v>
      </c>
      <c r="AX223" s="73">
        <v>0</v>
      </c>
      <c r="AZ223" s="79">
        <v>2.1000000000000001E-2</v>
      </c>
      <c r="BA223" s="46">
        <v>0</v>
      </c>
      <c r="BB223" s="46"/>
      <c r="BC223" s="80">
        <v>1</v>
      </c>
      <c r="BD223" s="80">
        <v>1.5743187415587805</v>
      </c>
      <c r="BE223" s="14">
        <v>2031</v>
      </c>
    </row>
    <row r="224" spans="1:57" ht="15" x14ac:dyDescent="0.25">
      <c r="A224" s="69">
        <v>47969</v>
      </c>
      <c r="B224" s="70">
        <v>74.787940979003906</v>
      </c>
      <c r="C224" s="71">
        <v>59.792194366455078</v>
      </c>
      <c r="D224" s="71">
        <v>78.411514282226562</v>
      </c>
      <c r="E224" s="71">
        <v>61.857757568359375</v>
      </c>
      <c r="F224" s="71">
        <v>70.073371887207031</v>
      </c>
      <c r="G224" s="71">
        <v>67.812522888183594</v>
      </c>
      <c r="H224" s="71">
        <v>70.371498107910156</v>
      </c>
      <c r="I224" s="71">
        <v>67.45672607421875</v>
      </c>
      <c r="J224" s="71">
        <v>68.5367431640625</v>
      </c>
      <c r="K224" s="71">
        <v>66.062934875488281</v>
      </c>
      <c r="M224" s="70">
        <v>119.76829528808594</v>
      </c>
      <c r="N224" s="71">
        <v>120.78286743164062</v>
      </c>
      <c r="O224" s="71">
        <v>118.98457336425781</v>
      </c>
      <c r="P224" s="71">
        <v>119.95436859130859</v>
      </c>
      <c r="Q224" s="71">
        <v>91.016242980957031</v>
      </c>
      <c r="R224" s="71">
        <v>94.851043701171875</v>
      </c>
      <c r="S224" s="71">
        <v>69.754562377929688</v>
      </c>
      <c r="T224" s="71">
        <v>22.271337509155273</v>
      </c>
      <c r="U224" s="71">
        <v>19.340877532958984</v>
      </c>
      <c r="V224" s="72">
        <v>46.975070953369141</v>
      </c>
      <c r="X224" s="70">
        <v>8.51</v>
      </c>
      <c r="Y224" s="71">
        <v>8.51</v>
      </c>
      <c r="Z224" s="71">
        <v>8.51</v>
      </c>
      <c r="AA224" s="71">
        <v>8.8800000000000008</v>
      </c>
      <c r="AB224" s="71">
        <v>8.42</v>
      </c>
      <c r="AC224" s="71">
        <v>8.24</v>
      </c>
      <c r="AD224" s="71">
        <v>0.2760202008</v>
      </c>
      <c r="AF224" s="73">
        <v>1.1713926800478176</v>
      </c>
      <c r="AH224" s="74">
        <v>0</v>
      </c>
      <c r="AI224" s="75">
        <v>0</v>
      </c>
      <c r="AJ224" s="76">
        <v>0</v>
      </c>
      <c r="AK224" s="77">
        <v>0</v>
      </c>
      <c r="AL224" s="78">
        <v>0</v>
      </c>
      <c r="AM224" s="72">
        <v>16.942350873851776</v>
      </c>
      <c r="AO224" s="70">
        <v>8.788242183196699</v>
      </c>
      <c r="AP224" s="71">
        <v>9.515960471144</v>
      </c>
      <c r="AQ224" s="71">
        <v>8.3222531932549924</v>
      </c>
      <c r="AR224" s="71">
        <v>8.3576601078278099</v>
      </c>
      <c r="AS224" s="72">
        <v>7.7181017076646956</v>
      </c>
      <c r="AU224" s="70">
        <v>411.61291519578594</v>
      </c>
      <c r="AV224" s="72">
        <v>184.02790017533715</v>
      </c>
      <c r="AX224" s="73">
        <v>0</v>
      </c>
      <c r="AZ224" s="79">
        <v>2.1000000000000001E-2</v>
      </c>
      <c r="BA224" s="46">
        <v>0</v>
      </c>
      <c r="BB224" s="46"/>
      <c r="BC224" s="80">
        <v>1</v>
      </c>
      <c r="BD224" s="80">
        <v>1.5770476323410303</v>
      </c>
      <c r="BE224" s="14">
        <v>2031</v>
      </c>
    </row>
    <row r="225" spans="1:57" ht="15" x14ac:dyDescent="0.25">
      <c r="A225" s="69">
        <v>48000</v>
      </c>
      <c r="B225" s="70">
        <v>93.550300598144531</v>
      </c>
      <c r="C225" s="71">
        <v>61.661239624023438</v>
      </c>
      <c r="D225" s="71">
        <v>107.16241455078125</v>
      </c>
      <c r="E225" s="71">
        <v>73.599647521972656</v>
      </c>
      <c r="F225" s="71">
        <v>70.610504150390625</v>
      </c>
      <c r="G225" s="71">
        <v>68.927955627441406</v>
      </c>
      <c r="H225" s="71">
        <v>71.149162292480469</v>
      </c>
      <c r="I225" s="71">
        <v>68.797134399414063</v>
      </c>
      <c r="J225" s="71">
        <v>69.197715759277344</v>
      </c>
      <c r="K225" s="71">
        <v>67.299812316894531</v>
      </c>
      <c r="M225" s="70">
        <v>119.98359680175781</v>
      </c>
      <c r="N225" s="71">
        <v>121</v>
      </c>
      <c r="O225" s="71">
        <v>119.15000152587891</v>
      </c>
      <c r="P225" s="71">
        <v>120.25</v>
      </c>
      <c r="Q225" s="71">
        <v>91.099998474121094</v>
      </c>
      <c r="R225" s="71">
        <v>94.980003356933594</v>
      </c>
      <c r="S225" s="71">
        <v>69.771270751953125</v>
      </c>
      <c r="T225" s="71">
        <v>22.479999542236328</v>
      </c>
      <c r="U225" s="71">
        <v>19.540000915527344</v>
      </c>
      <c r="V225" s="72">
        <v>46.961688995361328</v>
      </c>
      <c r="X225" s="70">
        <v>8.52</v>
      </c>
      <c r="Y225" s="71">
        <v>8.52</v>
      </c>
      <c r="Z225" s="71">
        <v>8.52</v>
      </c>
      <c r="AA225" s="71">
        <v>8.89</v>
      </c>
      <c r="AB225" s="71">
        <v>8.44</v>
      </c>
      <c r="AC225" s="71">
        <v>8.25</v>
      </c>
      <c r="AD225" s="71">
        <v>0.2760202008</v>
      </c>
      <c r="AF225" s="73">
        <v>1.1713926800478176</v>
      </c>
      <c r="AH225" s="74">
        <v>0</v>
      </c>
      <c r="AI225" s="75">
        <v>0</v>
      </c>
      <c r="AJ225" s="76">
        <v>0</v>
      </c>
      <c r="AK225" s="77">
        <v>0</v>
      </c>
      <c r="AL225" s="78">
        <v>0</v>
      </c>
      <c r="AM225" s="72">
        <v>16.942350873851776</v>
      </c>
      <c r="AO225" s="70">
        <v>10.98008222982917</v>
      </c>
      <c r="AP225" s="71">
        <v>12.989383581912879</v>
      </c>
      <c r="AQ225" s="71">
        <v>8.366173477534435</v>
      </c>
      <c r="AR225" s="71">
        <v>8.4299955322844156</v>
      </c>
      <c r="AS225" s="72">
        <v>7.783770051662243</v>
      </c>
      <c r="AU225" s="70">
        <v>411.61291519578594</v>
      </c>
      <c r="AV225" s="72">
        <v>184.02790017533715</v>
      </c>
      <c r="AX225" s="73">
        <v>0</v>
      </c>
      <c r="AZ225" s="79">
        <v>2.1000000000000001E-2</v>
      </c>
      <c r="BA225" s="46">
        <v>0</v>
      </c>
      <c r="BB225" s="46"/>
      <c r="BC225" s="80">
        <v>1</v>
      </c>
      <c r="BD225" s="80">
        <v>1.5797812533247984</v>
      </c>
      <c r="BE225" s="14">
        <v>2031</v>
      </c>
    </row>
    <row r="226" spans="1:57" ht="15" x14ac:dyDescent="0.25">
      <c r="A226" s="69">
        <v>48030</v>
      </c>
      <c r="B226" s="70">
        <v>112.06153869628906</v>
      </c>
      <c r="C226" s="71">
        <v>64.837577819824219</v>
      </c>
      <c r="D226" s="71">
        <v>127.97852325439453</v>
      </c>
      <c r="E226" s="71">
        <v>86.237945556640625</v>
      </c>
      <c r="F226" s="71">
        <v>78.126373291015625</v>
      </c>
      <c r="G226" s="71">
        <v>72.083747863769531</v>
      </c>
      <c r="H226" s="71">
        <v>78.873687744140625</v>
      </c>
      <c r="I226" s="71">
        <v>72.226325988769531</v>
      </c>
      <c r="J226" s="71">
        <v>77.169631958007812</v>
      </c>
      <c r="K226" s="71">
        <v>70.580207824707031</v>
      </c>
      <c r="M226" s="70">
        <v>120.22792053222656</v>
      </c>
      <c r="N226" s="71">
        <v>121.24639129638672</v>
      </c>
      <c r="O226" s="71">
        <v>119.68571472167969</v>
      </c>
      <c r="P226" s="71">
        <v>120.54190063476562</v>
      </c>
      <c r="Q226" s="71">
        <v>91.289482116699219</v>
      </c>
      <c r="R226" s="71">
        <v>95.227424621582031</v>
      </c>
      <c r="S226" s="71">
        <v>69.919677734375</v>
      </c>
      <c r="T226" s="71">
        <v>22.790321350097656</v>
      </c>
      <c r="U226" s="71">
        <v>19.824420928955078</v>
      </c>
      <c r="V226" s="72">
        <v>46.964664459228516</v>
      </c>
      <c r="X226" s="70">
        <v>8.61</v>
      </c>
      <c r="Y226" s="71">
        <v>8.61</v>
      </c>
      <c r="Z226" s="71">
        <v>8.61</v>
      </c>
      <c r="AA226" s="71">
        <v>8.99</v>
      </c>
      <c r="AB226" s="71">
        <v>8.5299999999999994</v>
      </c>
      <c r="AC226" s="71">
        <v>8.34</v>
      </c>
      <c r="AD226" s="71">
        <v>0.2760202008</v>
      </c>
      <c r="AF226" s="73">
        <v>1.1713926800478176</v>
      </c>
      <c r="AH226" s="74">
        <v>0</v>
      </c>
      <c r="AI226" s="75">
        <v>0</v>
      </c>
      <c r="AJ226" s="76">
        <v>0</v>
      </c>
      <c r="AK226" s="77">
        <v>0</v>
      </c>
      <c r="AL226" s="78">
        <v>0</v>
      </c>
      <c r="AM226" s="72">
        <v>16.942351136660577</v>
      </c>
      <c r="AO226" s="70">
        <v>13.015277432786187</v>
      </c>
      <c r="AP226" s="71">
        <v>15.345146673188793</v>
      </c>
      <c r="AQ226" s="71">
        <v>9.1590121091460297</v>
      </c>
      <c r="AR226" s="71">
        <v>9.2466222443306716</v>
      </c>
      <c r="AS226" s="72">
        <v>8.5839412634046504</v>
      </c>
      <c r="AU226" s="70">
        <v>411.61291519578594</v>
      </c>
      <c r="AV226" s="72">
        <v>184.02790017533715</v>
      </c>
      <c r="AX226" s="73">
        <v>0</v>
      </c>
      <c r="AZ226" s="79">
        <v>2.1000000000000001E-2</v>
      </c>
      <c r="BA226" s="46">
        <v>0</v>
      </c>
      <c r="BB226" s="46"/>
      <c r="BC226" s="80">
        <v>1</v>
      </c>
      <c r="BD226" s="80">
        <v>1.5825196127093157</v>
      </c>
      <c r="BE226" s="14">
        <v>2031</v>
      </c>
    </row>
    <row r="227" spans="1:57" ht="15" x14ac:dyDescent="0.25">
      <c r="A227" s="69">
        <v>48061</v>
      </c>
      <c r="B227" s="70">
        <v>113.06886291503906</v>
      </c>
      <c r="C227" s="71">
        <v>66.010231018066406</v>
      </c>
      <c r="D227" s="71">
        <v>127.05215454101562</v>
      </c>
      <c r="E227" s="71">
        <v>93.430328369140625</v>
      </c>
      <c r="F227" s="71">
        <v>77.977951049804687</v>
      </c>
      <c r="G227" s="71">
        <v>72.234962463378906</v>
      </c>
      <c r="H227" s="71">
        <v>79.14825439453125</v>
      </c>
      <c r="I227" s="71">
        <v>72.986213684082031</v>
      </c>
      <c r="J227" s="71">
        <v>77.089675903320313</v>
      </c>
      <c r="K227" s="71">
        <v>70.924102783203125</v>
      </c>
      <c r="M227" s="70">
        <v>120.47273254394531</v>
      </c>
      <c r="N227" s="71">
        <v>121.49327850341797</v>
      </c>
      <c r="O227" s="71">
        <v>120.22384643554687</v>
      </c>
      <c r="P227" s="71">
        <v>120.83451843261719</v>
      </c>
      <c r="Q227" s="71">
        <v>91.479362487792969</v>
      </c>
      <c r="R227" s="71">
        <v>95.475494384765625</v>
      </c>
      <c r="S227" s="71">
        <v>70.068397521972656</v>
      </c>
      <c r="T227" s="71">
        <v>23.104925155639648</v>
      </c>
      <c r="U227" s="71">
        <v>20.112983703613281</v>
      </c>
      <c r="V227" s="72">
        <v>46.967643737792969</v>
      </c>
      <c r="X227" s="70">
        <v>8.6</v>
      </c>
      <c r="Y227" s="71">
        <v>8.6</v>
      </c>
      <c r="Z227" s="71">
        <v>8.6</v>
      </c>
      <c r="AA227" s="71">
        <v>8.98</v>
      </c>
      <c r="AB227" s="71">
        <v>8.52</v>
      </c>
      <c r="AC227" s="71">
        <v>8.33</v>
      </c>
      <c r="AD227" s="71">
        <v>0.2760202008</v>
      </c>
      <c r="AF227" s="73">
        <v>1.1713926800478176</v>
      </c>
      <c r="AH227" s="74">
        <v>0</v>
      </c>
      <c r="AI227" s="75">
        <v>0</v>
      </c>
      <c r="AJ227" s="76">
        <v>0</v>
      </c>
      <c r="AK227" s="77">
        <v>0</v>
      </c>
      <c r="AL227" s="78">
        <v>0</v>
      </c>
      <c r="AM227" s="72">
        <v>16.942351662278178</v>
      </c>
      <c r="AO227" s="70">
        <v>13.147542199423148</v>
      </c>
      <c r="AP227" s="71">
        <v>15.252359488717362</v>
      </c>
      <c r="AQ227" s="71">
        <v>9.1523416725122875</v>
      </c>
      <c r="AR227" s="71">
        <v>9.2897012200154059</v>
      </c>
      <c r="AS227" s="72">
        <v>8.5845964257595</v>
      </c>
      <c r="AU227" s="70">
        <v>411.61291519578594</v>
      </c>
      <c r="AV227" s="72">
        <v>184.02790017533715</v>
      </c>
      <c r="AX227" s="73">
        <v>0</v>
      </c>
      <c r="AZ227" s="79">
        <v>2.1000000000000001E-2</v>
      </c>
      <c r="BA227" s="46">
        <v>0</v>
      </c>
      <c r="BB227" s="46"/>
      <c r="BC227" s="80">
        <v>1</v>
      </c>
      <c r="BD227" s="80">
        <v>1.5852627187080262</v>
      </c>
      <c r="BE227" s="14">
        <v>2031</v>
      </c>
    </row>
    <row r="228" spans="1:57" ht="15" x14ac:dyDescent="0.25">
      <c r="A228" s="69">
        <v>48092</v>
      </c>
      <c r="B228" s="70">
        <v>88.781570434570313</v>
      </c>
      <c r="C228" s="71">
        <v>60.199192047119141</v>
      </c>
      <c r="D228" s="71">
        <v>93.088790893554688</v>
      </c>
      <c r="E228" s="71">
        <v>67.158920288085938</v>
      </c>
      <c r="F228" s="71">
        <v>75.743331909179688</v>
      </c>
      <c r="G228" s="71">
        <v>70.219810485839844</v>
      </c>
      <c r="H228" s="71">
        <v>76.487495422363281</v>
      </c>
      <c r="I228" s="71">
        <v>70.372901916503906</v>
      </c>
      <c r="J228" s="71">
        <v>74.479835510253906</v>
      </c>
      <c r="K228" s="71">
        <v>68.63671875</v>
      </c>
      <c r="M228" s="70">
        <v>120.71804809570312</v>
      </c>
      <c r="N228" s="71">
        <v>121.74066925048828</v>
      </c>
      <c r="O228" s="71">
        <v>120.76438903808594</v>
      </c>
      <c r="P228" s="71">
        <v>121.12783813476562</v>
      </c>
      <c r="Q228" s="71">
        <v>91.669631958007813</v>
      </c>
      <c r="R228" s="71">
        <v>95.724205017089844</v>
      </c>
      <c r="S228" s="71">
        <v>70.217437744140625</v>
      </c>
      <c r="T228" s="71">
        <v>23.423871994018555</v>
      </c>
      <c r="U228" s="71">
        <v>20.405744552612305</v>
      </c>
      <c r="V228" s="72">
        <v>46.970623016357422</v>
      </c>
      <c r="X228" s="70">
        <v>8.5399999999999991</v>
      </c>
      <c r="Y228" s="71">
        <v>8.5399999999999991</v>
      </c>
      <c r="Z228" s="71">
        <v>8.5399999999999991</v>
      </c>
      <c r="AA228" s="71">
        <v>8.92</v>
      </c>
      <c r="AB228" s="71">
        <v>8.4600000000000009</v>
      </c>
      <c r="AC228" s="71">
        <v>8.27</v>
      </c>
      <c r="AD228" s="71">
        <v>0.2760202008</v>
      </c>
      <c r="AF228" s="73">
        <v>1.1713926800478176</v>
      </c>
      <c r="AH228" s="74">
        <v>0</v>
      </c>
      <c r="AI228" s="75">
        <v>0</v>
      </c>
      <c r="AJ228" s="76">
        <v>0</v>
      </c>
      <c r="AK228" s="77">
        <v>0</v>
      </c>
      <c r="AL228" s="78">
        <v>0</v>
      </c>
      <c r="AM228" s="72">
        <v>16.942350085425378</v>
      </c>
      <c r="AO228" s="70">
        <v>10.395968434961397</v>
      </c>
      <c r="AP228" s="71">
        <v>11.256202042751474</v>
      </c>
      <c r="AQ228" s="71">
        <v>8.9531125188155656</v>
      </c>
      <c r="AR228" s="71">
        <v>9.0410751090263926</v>
      </c>
      <c r="AS228" s="72">
        <v>8.3497573441988688</v>
      </c>
      <c r="AU228" s="70">
        <v>411.61291519578594</v>
      </c>
      <c r="AV228" s="72">
        <v>184.02790017533715</v>
      </c>
      <c r="AX228" s="73">
        <v>0</v>
      </c>
      <c r="AZ228" s="79">
        <v>2.1000000000000001E-2</v>
      </c>
      <c r="BA228" s="46">
        <v>0</v>
      </c>
      <c r="BB228" s="46"/>
      <c r="BC228" s="80">
        <v>1</v>
      </c>
      <c r="BD228" s="80">
        <v>1.5880105795486099</v>
      </c>
      <c r="BE228" s="14">
        <v>2031</v>
      </c>
    </row>
    <row r="229" spans="1:57" ht="15" x14ac:dyDescent="0.25">
      <c r="A229" s="69">
        <v>48122</v>
      </c>
      <c r="B229" s="70">
        <v>75.095230102539063</v>
      </c>
      <c r="C229" s="71">
        <v>60.358036041259766</v>
      </c>
      <c r="D229" s="71">
        <v>77.757194519042969</v>
      </c>
      <c r="E229" s="71">
        <v>61.385738372802734</v>
      </c>
      <c r="F229" s="71">
        <v>70.269294738769531</v>
      </c>
      <c r="G229" s="71">
        <v>68.395751953125</v>
      </c>
      <c r="H229" s="71">
        <v>70.557441711425781</v>
      </c>
      <c r="I229" s="71">
        <v>67.795143127441406</v>
      </c>
      <c r="J229" s="71">
        <v>68.854835510253906</v>
      </c>
      <c r="K229" s="71">
        <v>66.657691955566406</v>
      </c>
      <c r="M229" s="70">
        <v>120.9638671875</v>
      </c>
      <c r="N229" s="71">
        <v>121.98857116699219</v>
      </c>
      <c r="O229" s="71">
        <v>121.30736541748047</v>
      </c>
      <c r="P229" s="71">
        <v>121.421875</v>
      </c>
      <c r="Q229" s="71">
        <v>91.860305786132812</v>
      </c>
      <c r="R229" s="71">
        <v>95.97357177734375</v>
      </c>
      <c r="S229" s="71">
        <v>70.366798400878906</v>
      </c>
      <c r="T229" s="71">
        <v>23.747222900390625</v>
      </c>
      <c r="U229" s="71">
        <v>20.702768325805664</v>
      </c>
      <c r="V229" s="72">
        <v>46.973602294921875</v>
      </c>
      <c r="X229" s="70">
        <v>8.6</v>
      </c>
      <c r="Y229" s="71">
        <v>8.6</v>
      </c>
      <c r="Z229" s="71">
        <v>8.6</v>
      </c>
      <c r="AA229" s="71">
        <v>8.98</v>
      </c>
      <c r="AB229" s="71">
        <v>8.52</v>
      </c>
      <c r="AC229" s="71">
        <v>8.33</v>
      </c>
      <c r="AD229" s="71">
        <v>0.2760202008</v>
      </c>
      <c r="AF229" s="73">
        <v>1.1713926800478176</v>
      </c>
      <c r="AH229" s="74">
        <v>0</v>
      </c>
      <c r="AI229" s="75">
        <v>0</v>
      </c>
      <c r="AJ229" s="76">
        <v>0</v>
      </c>
      <c r="AK229" s="77">
        <v>0</v>
      </c>
      <c r="AL229" s="78">
        <v>0</v>
      </c>
      <c r="AM229" s="72">
        <v>16.942351136660577</v>
      </c>
      <c r="AO229" s="70">
        <v>8.7320035002952405</v>
      </c>
      <c r="AP229" s="71">
        <v>9.3345971811576192</v>
      </c>
      <c r="AQ229" s="71">
        <v>8.2475698050198982</v>
      </c>
      <c r="AR229" s="71">
        <v>8.2813898722330741</v>
      </c>
      <c r="AS229" s="72">
        <v>7.6675763374447552</v>
      </c>
      <c r="AU229" s="70">
        <v>411.61291519578594</v>
      </c>
      <c r="AV229" s="72">
        <v>184.02790017533715</v>
      </c>
      <c r="AX229" s="73">
        <v>0</v>
      </c>
      <c r="AZ229" s="79">
        <v>2.1000000000000001E-2</v>
      </c>
      <c r="BA229" s="46">
        <v>0</v>
      </c>
      <c r="BB229" s="46"/>
      <c r="BC229" s="80">
        <v>1</v>
      </c>
      <c r="BD229" s="80">
        <v>1.5907632034730095</v>
      </c>
      <c r="BE229" s="14">
        <v>2031</v>
      </c>
    </row>
    <row r="230" spans="1:57" ht="15" x14ac:dyDescent="0.25">
      <c r="A230" s="69">
        <v>48153</v>
      </c>
      <c r="B230" s="70">
        <v>77.302497863769531</v>
      </c>
      <c r="C230" s="71">
        <v>64.004791259765625</v>
      </c>
      <c r="D230" s="71">
        <v>80.724006652832031</v>
      </c>
      <c r="E230" s="71">
        <v>65.897552490234375</v>
      </c>
      <c r="F230" s="71">
        <v>70.5362548828125</v>
      </c>
      <c r="G230" s="71">
        <v>69.618385314941406</v>
      </c>
      <c r="H230" s="71">
        <v>70.622077941894531</v>
      </c>
      <c r="I230" s="71">
        <v>69.275344848632813</v>
      </c>
      <c r="J230" s="71">
        <v>68.795234680175781</v>
      </c>
      <c r="K230" s="71">
        <v>67.846771240234375</v>
      </c>
      <c r="M230" s="70">
        <v>121.21018218994141</v>
      </c>
      <c r="N230" s="71">
        <v>122.23696899414062</v>
      </c>
      <c r="O230" s="71">
        <v>121.85279083251953</v>
      </c>
      <c r="P230" s="71">
        <v>121.71662139892578</v>
      </c>
      <c r="Q230" s="71">
        <v>92.051368713378906</v>
      </c>
      <c r="R230" s="71">
        <v>96.223579406738281</v>
      </c>
      <c r="S230" s="71">
        <v>70.516471862792969</v>
      </c>
      <c r="T230" s="71">
        <v>24.075037002563477</v>
      </c>
      <c r="U230" s="71">
        <v>21.004114151000977</v>
      </c>
      <c r="V230" s="72">
        <v>46.976581573486328</v>
      </c>
      <c r="X230" s="70">
        <v>8.83</v>
      </c>
      <c r="Y230" s="71">
        <v>8.86</v>
      </c>
      <c r="Z230" s="71">
        <v>8.83</v>
      </c>
      <c r="AA230" s="71">
        <v>9.24</v>
      </c>
      <c r="AB230" s="71">
        <v>8.69</v>
      </c>
      <c r="AC230" s="71">
        <v>8.6</v>
      </c>
      <c r="AD230" s="71">
        <v>0.2760202008</v>
      </c>
      <c r="AF230" s="73">
        <v>1.1713926800478176</v>
      </c>
      <c r="AH230" s="74">
        <v>0</v>
      </c>
      <c r="AI230" s="75">
        <v>0</v>
      </c>
      <c r="AJ230" s="76">
        <v>0</v>
      </c>
      <c r="AK230" s="77">
        <v>0</v>
      </c>
      <c r="AL230" s="78">
        <v>0</v>
      </c>
      <c r="AM230" s="72">
        <v>16.942351136660577</v>
      </c>
      <c r="AO230" s="70">
        <v>8.7248868920733109</v>
      </c>
      <c r="AP230" s="71">
        <v>9.3865124014920962</v>
      </c>
      <c r="AQ230" s="71">
        <v>8.1169453259853288</v>
      </c>
      <c r="AR230" s="71">
        <v>8.1268213972260686</v>
      </c>
      <c r="AS230" s="72">
        <v>7.4453717186337425</v>
      </c>
      <c r="AU230" s="70">
        <v>411.61291519578594</v>
      </c>
      <c r="AV230" s="72">
        <v>184.02790017533715</v>
      </c>
      <c r="AX230" s="73">
        <v>0</v>
      </c>
      <c r="AZ230" s="79">
        <v>2.1000000000000001E-2</v>
      </c>
      <c r="BA230" s="46">
        <v>0</v>
      </c>
      <c r="BB230" s="46"/>
      <c r="BC230" s="80">
        <v>1</v>
      </c>
      <c r="BD230" s="80">
        <v>1.5935205987374534</v>
      </c>
      <c r="BE230" s="14">
        <v>2031</v>
      </c>
    </row>
    <row r="231" spans="1:57" ht="15.75" thickBot="1" x14ac:dyDescent="0.3">
      <c r="A231" s="69">
        <v>48183</v>
      </c>
      <c r="B231" s="81">
        <v>79.945816040039063</v>
      </c>
      <c r="C231" s="82">
        <v>67.165542602539063</v>
      </c>
      <c r="D231" s="82">
        <v>81.604873657226562</v>
      </c>
      <c r="E231" s="82">
        <v>69.575973510742188</v>
      </c>
      <c r="F231" s="82">
        <v>71.25439453125</v>
      </c>
      <c r="G231" s="82">
        <v>70.887351989746094</v>
      </c>
      <c r="H231" s="82">
        <v>70.815773010253906</v>
      </c>
      <c r="I231" s="82">
        <v>70.644302368164062</v>
      </c>
      <c r="J231" s="82">
        <v>69.425674438476563</v>
      </c>
      <c r="K231" s="82">
        <v>69.109367370605469</v>
      </c>
      <c r="M231" s="81">
        <v>121.45699310302734</v>
      </c>
      <c r="N231" s="82">
        <v>122.48587799072266</v>
      </c>
      <c r="O231" s="82">
        <v>122.40065765380859</v>
      </c>
      <c r="P231" s="82">
        <v>122.01209259033203</v>
      </c>
      <c r="Q231" s="82">
        <v>92.242828369140625</v>
      </c>
      <c r="R231" s="82">
        <v>96.4742431640625</v>
      </c>
      <c r="S231" s="82">
        <v>70.666465759277344</v>
      </c>
      <c r="T231" s="82">
        <v>24.407375335693359</v>
      </c>
      <c r="U231" s="82">
        <v>21.309846878051758</v>
      </c>
      <c r="V231" s="83">
        <v>46.979560852050781</v>
      </c>
      <c r="X231" s="81">
        <v>8.9700000000000006</v>
      </c>
      <c r="Y231" s="82">
        <v>9.01</v>
      </c>
      <c r="Z231" s="82">
        <v>8.9700000000000006</v>
      </c>
      <c r="AA231" s="82">
        <v>9.39</v>
      </c>
      <c r="AB231" s="82">
        <v>8.83</v>
      </c>
      <c r="AC231" s="82">
        <v>8.74</v>
      </c>
      <c r="AD231" s="82">
        <v>0.2760202008</v>
      </c>
      <c r="AF231" s="84">
        <v>1.1713926800478176</v>
      </c>
      <c r="AH231" s="85">
        <v>0</v>
      </c>
      <c r="AI231" s="86">
        <v>0</v>
      </c>
      <c r="AJ231" s="87">
        <v>0</v>
      </c>
      <c r="AK231" s="88">
        <v>0</v>
      </c>
      <c r="AL231" s="89">
        <v>0</v>
      </c>
      <c r="AM231" s="83">
        <v>16.942350611042976</v>
      </c>
      <c r="AO231" s="81">
        <v>8.8730095493939025</v>
      </c>
      <c r="AP231" s="82">
        <v>9.3369420660442284</v>
      </c>
      <c r="AQ231" s="82">
        <v>8.0695803546149492</v>
      </c>
      <c r="AR231" s="82">
        <v>8.0199063431771123</v>
      </c>
      <c r="AS231" s="83">
        <v>7.3935755525534139</v>
      </c>
      <c r="AU231" s="81">
        <v>411.61291519578594</v>
      </c>
      <c r="AV231" s="83">
        <v>184.02790017533715</v>
      </c>
      <c r="AX231" s="84">
        <v>0</v>
      </c>
      <c r="AZ231" s="90">
        <v>2.1000000000000001E-2</v>
      </c>
      <c r="BA231" s="46">
        <v>0</v>
      </c>
      <c r="BB231" s="46"/>
      <c r="BC231" s="80">
        <v>1</v>
      </c>
      <c r="BD231" s="80">
        <v>1.5962827736124818</v>
      </c>
      <c r="BE231" s="14">
        <v>2031</v>
      </c>
    </row>
    <row r="232" spans="1:57" ht="15" x14ac:dyDescent="0.25">
      <c r="A232" s="69">
        <v>48214</v>
      </c>
      <c r="B232" s="70">
        <v>86.384735107421875</v>
      </c>
      <c r="C232" s="71">
        <v>72.772758483886719</v>
      </c>
      <c r="D232" s="71">
        <v>88.405967712402344</v>
      </c>
      <c r="E232" s="71">
        <v>73.09210205078125</v>
      </c>
      <c r="F232" s="71">
        <v>74.42340087890625</v>
      </c>
      <c r="G232" s="71">
        <v>73.380546569824219</v>
      </c>
      <c r="H232" s="71">
        <v>74.302413940429687</v>
      </c>
      <c r="I232" s="71">
        <v>73.054069519042969</v>
      </c>
      <c r="J232" s="71">
        <v>72.657135009765625</v>
      </c>
      <c r="K232" s="71">
        <v>71.535835266113281</v>
      </c>
      <c r="M232" s="70">
        <v>121.70431518554687</v>
      </c>
      <c r="N232" s="71">
        <v>122.73529052734375</v>
      </c>
      <c r="O232" s="71">
        <v>122.95098876953125</v>
      </c>
      <c r="P232" s="71">
        <v>122.30827331542969</v>
      </c>
      <c r="Q232" s="71">
        <v>92.4346923828125</v>
      </c>
      <c r="R232" s="71">
        <v>96.725563049316406</v>
      </c>
      <c r="S232" s="71">
        <v>70.816780090332031</v>
      </c>
      <c r="T232" s="71">
        <v>24.744302749633789</v>
      </c>
      <c r="U232" s="71">
        <v>21.620031356811523</v>
      </c>
      <c r="V232" s="72">
        <v>46.982540130615234</v>
      </c>
      <c r="X232" s="70">
        <v>9.35</v>
      </c>
      <c r="Y232" s="71">
        <v>9.39</v>
      </c>
      <c r="Z232" s="71">
        <v>9.3800000000000008</v>
      </c>
      <c r="AA232" s="71">
        <v>9.7899999999999991</v>
      </c>
      <c r="AB232" s="71">
        <v>9.2200000000000006</v>
      </c>
      <c r="AC232" s="71">
        <v>9.1300000000000008</v>
      </c>
      <c r="AD232" s="71">
        <v>0.2760202008</v>
      </c>
      <c r="AF232" s="73">
        <v>1.1948205336487741</v>
      </c>
      <c r="AH232" s="74">
        <v>0</v>
      </c>
      <c r="AI232" s="75">
        <v>0</v>
      </c>
      <c r="AJ232" s="76">
        <v>0</v>
      </c>
      <c r="AK232" s="77">
        <v>0</v>
      </c>
      <c r="AL232" s="78">
        <v>0</v>
      </c>
      <c r="AM232" s="72">
        <v>17.162810926413538</v>
      </c>
      <c r="AO232" s="70">
        <v>9.1996523011098894</v>
      </c>
      <c r="AP232" s="71">
        <v>9.6830194646661916</v>
      </c>
      <c r="AQ232" s="71">
        <v>8.0719523729833238</v>
      </c>
      <c r="AR232" s="71">
        <v>8.0588301453828297</v>
      </c>
      <c r="AS232" s="72">
        <v>7.421566395277388</v>
      </c>
      <c r="AU232" s="70">
        <v>420.25678641489742</v>
      </c>
      <c r="AV232" s="72">
        <v>197.25240103296142</v>
      </c>
      <c r="AX232" s="73">
        <v>0</v>
      </c>
      <c r="AZ232" s="79">
        <v>2.1000000000000001E-2</v>
      </c>
      <c r="BA232" s="46">
        <v>0</v>
      </c>
      <c r="BB232" s="46"/>
      <c r="BC232" s="80">
        <v>1</v>
      </c>
      <c r="BD232" s="80">
        <v>1.5990497363829703</v>
      </c>
      <c r="BE232" s="14">
        <v>2032</v>
      </c>
    </row>
    <row r="233" spans="1:57" ht="15" x14ac:dyDescent="0.25">
      <c r="A233" s="69">
        <v>48245</v>
      </c>
      <c r="B233" s="70">
        <v>81.86968994140625</v>
      </c>
      <c r="C233" s="71">
        <v>70.391372680664062</v>
      </c>
      <c r="D233" s="71">
        <v>89.119804382324219</v>
      </c>
      <c r="E233" s="71">
        <v>70.70599365234375</v>
      </c>
      <c r="F233" s="71">
        <v>73.311447143554687</v>
      </c>
      <c r="G233" s="71">
        <v>72.7763671875</v>
      </c>
      <c r="H233" s="71">
        <v>73.222908020019531</v>
      </c>
      <c r="I233" s="71">
        <v>72.392807006835938</v>
      </c>
      <c r="J233" s="71">
        <v>71.607429504394531</v>
      </c>
      <c r="K233" s="71">
        <v>70.948326110839844</v>
      </c>
      <c r="M233" s="70">
        <v>121.95213317871094</v>
      </c>
      <c r="N233" s="71">
        <v>122.98521423339844</v>
      </c>
      <c r="O233" s="71">
        <v>123.50379943847656</v>
      </c>
      <c r="P233" s="71">
        <v>122.60517120361328</v>
      </c>
      <c r="Q233" s="71">
        <v>92.626953125</v>
      </c>
      <c r="R233" s="71">
        <v>96.977531433105469</v>
      </c>
      <c r="S233" s="71">
        <v>70.9674072265625</v>
      </c>
      <c r="T233" s="71">
        <v>25.085880279541016</v>
      </c>
      <c r="U233" s="71">
        <v>21.934728622436523</v>
      </c>
      <c r="V233" s="72">
        <v>46.985519409179688</v>
      </c>
      <c r="X233" s="70">
        <v>9.26</v>
      </c>
      <c r="Y233" s="71">
        <v>9.3000000000000007</v>
      </c>
      <c r="Z233" s="71">
        <v>9.2899999999999991</v>
      </c>
      <c r="AA233" s="71">
        <v>9.69</v>
      </c>
      <c r="AB233" s="71">
        <v>9.1199999999999992</v>
      </c>
      <c r="AC233" s="71">
        <v>9.0299999999999994</v>
      </c>
      <c r="AD233" s="71">
        <v>0.2760202008</v>
      </c>
      <c r="AF233" s="73">
        <v>1.1948205336487741</v>
      </c>
      <c r="AH233" s="74">
        <v>0</v>
      </c>
      <c r="AI233" s="75">
        <v>0</v>
      </c>
      <c r="AJ233" s="76">
        <v>0</v>
      </c>
      <c r="AK233" s="77">
        <v>0</v>
      </c>
      <c r="AL233" s="78">
        <v>0</v>
      </c>
      <c r="AM233" s="72">
        <v>17.162810663604738</v>
      </c>
      <c r="AO233" s="70">
        <v>8.803192466817876</v>
      </c>
      <c r="AP233" s="71">
        <v>9.8693028108886178</v>
      </c>
      <c r="AQ233" s="71">
        <v>8.0385358710038037</v>
      </c>
      <c r="AR233" s="71">
        <v>8.0288276337740729</v>
      </c>
      <c r="AS233" s="72">
        <v>7.3898276062326662</v>
      </c>
      <c r="AU233" s="70">
        <v>420.25678641489742</v>
      </c>
      <c r="AV233" s="72">
        <v>197.25240103296142</v>
      </c>
      <c r="AX233" s="73">
        <v>0</v>
      </c>
      <c r="AZ233" s="79">
        <v>2.1000000000000001E-2</v>
      </c>
      <c r="BA233" s="46">
        <v>0</v>
      </c>
      <c r="BB233" s="46"/>
      <c r="BC233" s="80">
        <v>1</v>
      </c>
      <c r="BD233" s="80">
        <v>1.6018214953481555</v>
      </c>
      <c r="BE233" s="14">
        <v>2032</v>
      </c>
    </row>
    <row r="234" spans="1:57" ht="15" x14ac:dyDescent="0.25">
      <c r="A234" s="69">
        <v>48274</v>
      </c>
      <c r="B234" s="70">
        <v>79.166275024414063</v>
      </c>
      <c r="C234" s="71">
        <v>67.354736328125</v>
      </c>
      <c r="D234" s="71">
        <v>80.521110534667969</v>
      </c>
      <c r="E234" s="71">
        <v>65.218025207519531</v>
      </c>
      <c r="F234" s="71">
        <v>71.574577331542969</v>
      </c>
      <c r="G234" s="71">
        <v>70.844306945800781</v>
      </c>
      <c r="H234" s="71">
        <v>71.203125</v>
      </c>
      <c r="I234" s="71">
        <v>70.480850219726563</v>
      </c>
      <c r="J234" s="71">
        <v>69.727653503417969</v>
      </c>
      <c r="K234" s="71">
        <v>69.027938842773438</v>
      </c>
      <c r="M234" s="70">
        <v>122.20046234130859</v>
      </c>
      <c r="N234" s="71">
        <v>123.23564147949219</v>
      </c>
      <c r="O234" s="71">
        <v>124.05909729003906</v>
      </c>
      <c r="P234" s="71">
        <v>122.90279388427734</v>
      </c>
      <c r="Q234" s="71">
        <v>92.819610595703125</v>
      </c>
      <c r="R234" s="71">
        <v>97.23016357421875</v>
      </c>
      <c r="S234" s="71">
        <v>71.118362426757812</v>
      </c>
      <c r="T234" s="71">
        <v>25.432174682617188</v>
      </c>
      <c r="U234" s="71">
        <v>22.254007339477539</v>
      </c>
      <c r="V234" s="72">
        <v>46.988498687744141</v>
      </c>
      <c r="X234" s="70">
        <v>9.02</v>
      </c>
      <c r="Y234" s="71">
        <v>9.0500000000000007</v>
      </c>
      <c r="Z234" s="71">
        <v>9.0500000000000007</v>
      </c>
      <c r="AA234" s="71">
        <v>9.44</v>
      </c>
      <c r="AB234" s="71">
        <v>8.89</v>
      </c>
      <c r="AC234" s="71">
        <v>8.8000000000000007</v>
      </c>
      <c r="AD234" s="71">
        <v>0.2760202008</v>
      </c>
      <c r="AF234" s="73">
        <v>1.1948205336487741</v>
      </c>
      <c r="AH234" s="74">
        <v>0</v>
      </c>
      <c r="AI234" s="75">
        <v>0</v>
      </c>
      <c r="AJ234" s="76">
        <v>0</v>
      </c>
      <c r="AK234" s="77">
        <v>0</v>
      </c>
      <c r="AL234" s="78">
        <v>0</v>
      </c>
      <c r="AM234" s="72">
        <v>17.162810926413538</v>
      </c>
      <c r="AO234" s="70">
        <v>8.7476546988302832</v>
      </c>
      <c r="AP234" s="71">
        <v>9.1501261971213594</v>
      </c>
      <c r="AQ234" s="71">
        <v>8.051133558103821</v>
      </c>
      <c r="AR234" s="71">
        <v>8.0093503937007871</v>
      </c>
      <c r="AS234" s="72">
        <v>7.3864039728197008</v>
      </c>
      <c r="AU234" s="70">
        <v>420.25678641489742</v>
      </c>
      <c r="AV234" s="72">
        <v>197.25240103296142</v>
      </c>
      <c r="AX234" s="73">
        <v>0</v>
      </c>
      <c r="AZ234" s="79">
        <v>2.1000000000000001E-2</v>
      </c>
      <c r="BA234" s="46">
        <v>0</v>
      </c>
      <c r="BB234" s="46"/>
      <c r="BC234" s="80">
        <v>1</v>
      </c>
      <c r="BD234" s="80">
        <v>1.6045980588216597</v>
      </c>
      <c r="BE234" s="14">
        <v>2032</v>
      </c>
    </row>
    <row r="235" spans="1:57" ht="15" x14ac:dyDescent="0.25">
      <c r="A235" s="69">
        <v>48305</v>
      </c>
      <c r="B235" s="70">
        <v>75.769439697265625</v>
      </c>
      <c r="C235" s="71">
        <v>63.004085540771484</v>
      </c>
      <c r="D235" s="71">
        <v>79.290908813476562</v>
      </c>
      <c r="E235" s="71">
        <v>63.728607177734375</v>
      </c>
      <c r="F235" s="71">
        <v>70.310035705566406</v>
      </c>
      <c r="G235" s="71">
        <v>69.252510070800781</v>
      </c>
      <c r="H235" s="71">
        <v>70.007987976074219</v>
      </c>
      <c r="I235" s="71">
        <v>68.603530883789063</v>
      </c>
      <c r="J235" s="71">
        <v>68.481239318847656</v>
      </c>
      <c r="K235" s="71">
        <v>67.364936828613281</v>
      </c>
      <c r="M235" s="70">
        <v>122.44929504394531</v>
      </c>
      <c r="N235" s="71">
        <v>123.48658752441406</v>
      </c>
      <c r="O235" s="71">
        <v>124.61688232421875</v>
      </c>
      <c r="P235" s="71">
        <v>123.20114135742187</v>
      </c>
      <c r="Q235" s="71">
        <v>93.012672424316406</v>
      </c>
      <c r="R235" s="71">
        <v>97.483444213867188</v>
      </c>
      <c r="S235" s="71">
        <v>71.269638061523438</v>
      </c>
      <c r="T235" s="71">
        <v>25.783246994018555</v>
      </c>
      <c r="U235" s="71">
        <v>22.577934265136719</v>
      </c>
      <c r="V235" s="72">
        <v>46.991477966308594</v>
      </c>
      <c r="X235" s="70">
        <v>8.7899999999999991</v>
      </c>
      <c r="Y235" s="71">
        <v>8.7899999999999991</v>
      </c>
      <c r="Z235" s="71">
        <v>8.7899999999999991</v>
      </c>
      <c r="AA235" s="71">
        <v>9.17</v>
      </c>
      <c r="AB235" s="71">
        <v>8.6999999999999993</v>
      </c>
      <c r="AC235" s="71">
        <v>8.52</v>
      </c>
      <c r="AD235" s="71">
        <v>0.2760202008</v>
      </c>
      <c r="AF235" s="73">
        <v>1.1948205336487741</v>
      </c>
      <c r="AH235" s="74">
        <v>0</v>
      </c>
      <c r="AI235" s="75">
        <v>0</v>
      </c>
      <c r="AJ235" s="76">
        <v>0</v>
      </c>
      <c r="AK235" s="77">
        <v>0</v>
      </c>
      <c r="AL235" s="78">
        <v>0</v>
      </c>
      <c r="AM235" s="72">
        <v>17.162811452031136</v>
      </c>
      <c r="AO235" s="70">
        <v>8.6199590099278307</v>
      </c>
      <c r="AP235" s="71">
        <v>9.3064446964174365</v>
      </c>
      <c r="AQ235" s="71">
        <v>8.0816132994903924</v>
      </c>
      <c r="AR235" s="71">
        <v>8.0468951696637046</v>
      </c>
      <c r="AS235" s="72">
        <v>7.4679650293181741</v>
      </c>
      <c r="AU235" s="70">
        <v>420.25678641489742</v>
      </c>
      <c r="AV235" s="72">
        <v>197.25240103296142</v>
      </c>
      <c r="AX235" s="73">
        <v>0</v>
      </c>
      <c r="AZ235" s="79">
        <v>2.1000000000000001E-2</v>
      </c>
      <c r="BA235" s="46">
        <v>0</v>
      </c>
      <c r="BB235" s="46"/>
      <c r="BC235" s="80">
        <v>1</v>
      </c>
      <c r="BD235" s="80">
        <v>1.607379435131516</v>
      </c>
      <c r="BE235" s="14">
        <v>2032</v>
      </c>
    </row>
    <row r="236" spans="1:57" ht="15" x14ac:dyDescent="0.25">
      <c r="A236" s="69">
        <v>48335</v>
      </c>
      <c r="B236" s="70">
        <v>75.056465148925781</v>
      </c>
      <c r="C236" s="71">
        <v>61.257171630859375</v>
      </c>
      <c r="D236" s="71">
        <v>81.29669189453125</v>
      </c>
      <c r="E236" s="71">
        <v>65.145744323730469</v>
      </c>
      <c r="F236" s="71">
        <v>71.708534240722656</v>
      </c>
      <c r="G236" s="71">
        <v>69.43817138671875</v>
      </c>
      <c r="H236" s="71">
        <v>72.018966674804688</v>
      </c>
      <c r="I236" s="71">
        <v>69.097381591796875</v>
      </c>
      <c r="J236" s="71">
        <v>70.126007080078125</v>
      </c>
      <c r="K236" s="71">
        <v>67.66424560546875</v>
      </c>
      <c r="M236" s="70">
        <v>122.69863891601562</v>
      </c>
      <c r="N236" s="71">
        <v>123.738037109375</v>
      </c>
      <c r="O236" s="71">
        <v>125.17718505859375</v>
      </c>
      <c r="P236" s="71">
        <v>123.50020599365234</v>
      </c>
      <c r="Q236" s="71">
        <v>93.206138610839844</v>
      </c>
      <c r="R236" s="71">
        <v>97.737396240234375</v>
      </c>
      <c r="S236" s="71">
        <v>71.421226501464844</v>
      </c>
      <c r="T236" s="71">
        <v>26.139167785644531</v>
      </c>
      <c r="U236" s="71">
        <v>22.906574249267578</v>
      </c>
      <c r="V236" s="72">
        <v>46.994457244873047</v>
      </c>
      <c r="X236" s="70">
        <v>8.7200000000000006</v>
      </c>
      <c r="Y236" s="71">
        <v>8.7200000000000006</v>
      </c>
      <c r="Z236" s="71">
        <v>8.7200000000000006</v>
      </c>
      <c r="AA236" s="71">
        <v>9.1</v>
      </c>
      <c r="AB236" s="71">
        <v>8.6300000000000008</v>
      </c>
      <c r="AC236" s="71">
        <v>8.4499999999999993</v>
      </c>
      <c r="AD236" s="71">
        <v>0.2760202008</v>
      </c>
      <c r="AF236" s="73">
        <v>1.1948205336487741</v>
      </c>
      <c r="AH236" s="74">
        <v>0</v>
      </c>
      <c r="AI236" s="75">
        <v>0</v>
      </c>
      <c r="AJ236" s="76">
        <v>0</v>
      </c>
      <c r="AK236" s="77">
        <v>0</v>
      </c>
      <c r="AL236" s="78">
        <v>0</v>
      </c>
      <c r="AM236" s="72">
        <v>17.162810926413538</v>
      </c>
      <c r="AO236" s="70">
        <v>8.6073927923080014</v>
      </c>
      <c r="AP236" s="71">
        <v>9.6209102833764799</v>
      </c>
      <c r="AQ236" s="71">
        <v>8.3092160186237134</v>
      </c>
      <c r="AR236" s="71">
        <v>8.3451873319588277</v>
      </c>
      <c r="AS236" s="72">
        <v>7.7061546241844097</v>
      </c>
      <c r="AU236" s="70">
        <v>420.25678641489742</v>
      </c>
      <c r="AV236" s="72">
        <v>197.25240103296142</v>
      </c>
      <c r="AX236" s="73">
        <v>0</v>
      </c>
      <c r="AZ236" s="79">
        <v>2.1000000000000001E-2</v>
      </c>
      <c r="BA236" s="46">
        <v>0</v>
      </c>
      <c r="BB236" s="46"/>
      <c r="BC236" s="80">
        <v>1</v>
      </c>
      <c r="BD236" s="80">
        <v>1.6101656326201932</v>
      </c>
      <c r="BE236" s="14">
        <v>2032</v>
      </c>
    </row>
    <row r="237" spans="1:57" ht="15" x14ac:dyDescent="0.25">
      <c r="A237" s="69">
        <v>48366</v>
      </c>
      <c r="B237" s="70">
        <v>96.482398986816406</v>
      </c>
      <c r="C237" s="71">
        <v>64.396659851074219</v>
      </c>
      <c r="D237" s="71">
        <v>119.88915252685547</v>
      </c>
      <c r="E237" s="71">
        <v>83.6448974609375</v>
      </c>
      <c r="F237" s="71">
        <v>72.399879455566406</v>
      </c>
      <c r="G237" s="71">
        <v>70.6065673828125</v>
      </c>
      <c r="H237" s="71">
        <v>73.111953735351563</v>
      </c>
      <c r="I237" s="71">
        <v>70.550865173339844</v>
      </c>
      <c r="J237" s="71">
        <v>71.029052734375</v>
      </c>
      <c r="K237" s="71">
        <v>68.968292236328125</v>
      </c>
      <c r="M237" s="70">
        <v>122.948486328125</v>
      </c>
      <c r="N237" s="71">
        <v>123.98999786376953</v>
      </c>
      <c r="O237" s="71">
        <v>125.73999786376953</v>
      </c>
      <c r="P237" s="71">
        <v>123.80000305175781</v>
      </c>
      <c r="Q237" s="71">
        <v>93.400001525878906</v>
      </c>
      <c r="R237" s="71">
        <v>97.991996765136719</v>
      </c>
      <c r="S237" s="71">
        <v>71.573150634765625</v>
      </c>
      <c r="T237" s="71">
        <v>26.5</v>
      </c>
      <c r="U237" s="71">
        <v>23.239999771118164</v>
      </c>
      <c r="V237" s="72">
        <v>46.9974365234375</v>
      </c>
      <c r="X237" s="70">
        <v>8.73</v>
      </c>
      <c r="Y237" s="71">
        <v>8.73</v>
      </c>
      <c r="Z237" s="71">
        <v>8.73</v>
      </c>
      <c r="AA237" s="71">
        <v>9.11</v>
      </c>
      <c r="AB237" s="71">
        <v>8.65</v>
      </c>
      <c r="AC237" s="71">
        <v>8.4600000000000009</v>
      </c>
      <c r="AD237" s="71">
        <v>0.2760202008</v>
      </c>
      <c r="AF237" s="73">
        <v>1.1948205336487741</v>
      </c>
      <c r="AH237" s="74">
        <v>0</v>
      </c>
      <c r="AI237" s="75">
        <v>0</v>
      </c>
      <c r="AJ237" s="76">
        <v>0</v>
      </c>
      <c r="AK237" s="77">
        <v>0</v>
      </c>
      <c r="AL237" s="78">
        <v>0</v>
      </c>
      <c r="AM237" s="72">
        <v>17.162810926413538</v>
      </c>
      <c r="AO237" s="70">
        <v>11.051821189784238</v>
      </c>
      <c r="AP237" s="71">
        <v>14.171294624923814</v>
      </c>
      <c r="AQ237" s="71">
        <v>8.3699282607591226</v>
      </c>
      <c r="AR237" s="71">
        <v>8.452248986745845</v>
      </c>
      <c r="AS237" s="72">
        <v>7.796822473586718</v>
      </c>
      <c r="AU237" s="70">
        <v>420.25678641489742</v>
      </c>
      <c r="AV237" s="72">
        <v>197.25240103296142</v>
      </c>
      <c r="AX237" s="73">
        <v>0</v>
      </c>
      <c r="AZ237" s="79">
        <v>2.1000000000000001E-2</v>
      </c>
      <c r="BA237" s="46">
        <v>0</v>
      </c>
      <c r="BB237" s="46"/>
      <c r="BC237" s="80">
        <v>1</v>
      </c>
      <c r="BD237" s="80">
        <v>1.6129566596446203</v>
      </c>
      <c r="BE237" s="14">
        <v>2032</v>
      </c>
    </row>
    <row r="238" spans="1:57" ht="15" x14ac:dyDescent="0.25">
      <c r="A238" s="69">
        <v>48396</v>
      </c>
      <c r="B238" s="70">
        <v>114.77985382080078</v>
      </c>
      <c r="C238" s="71">
        <v>67.19384765625</v>
      </c>
      <c r="D238" s="71">
        <v>130.56205749511719</v>
      </c>
      <c r="E238" s="71">
        <v>93.420310974121094</v>
      </c>
      <c r="F238" s="71">
        <v>80.690284729003906</v>
      </c>
      <c r="G238" s="71">
        <v>73.6942138671875</v>
      </c>
      <c r="H238" s="71">
        <v>81.315757751464844</v>
      </c>
      <c r="I238" s="71">
        <v>73.795318603515625</v>
      </c>
      <c r="J238" s="71">
        <v>79.597198486328125</v>
      </c>
      <c r="K238" s="71">
        <v>72.196212768554687</v>
      </c>
      <c r="M238" s="70">
        <v>123.21305847167969</v>
      </c>
      <c r="N238" s="71">
        <v>124.25682067871094</v>
      </c>
      <c r="O238" s="71">
        <v>125.88655853271484</v>
      </c>
      <c r="P238" s="71">
        <v>124.24525451660156</v>
      </c>
      <c r="Q238" s="71">
        <v>93.726303100585938</v>
      </c>
      <c r="R238" s="71">
        <v>98.318931579589844</v>
      </c>
      <c r="S238" s="71">
        <v>71.757858276367188</v>
      </c>
      <c r="T238" s="71">
        <v>26.779087066650391</v>
      </c>
      <c r="U238" s="71">
        <v>23.486736297607422</v>
      </c>
      <c r="V238" s="72">
        <v>47.037670135498047</v>
      </c>
      <c r="X238" s="70">
        <v>8.82</v>
      </c>
      <c r="Y238" s="71">
        <v>8.82</v>
      </c>
      <c r="Z238" s="71">
        <v>8.82</v>
      </c>
      <c r="AA238" s="71">
        <v>9.2100000000000009</v>
      </c>
      <c r="AB238" s="71">
        <v>8.74</v>
      </c>
      <c r="AC238" s="71">
        <v>8.5500000000000007</v>
      </c>
      <c r="AD238" s="71">
        <v>0.2760202008</v>
      </c>
      <c r="AF238" s="73">
        <v>1.1948205336487741</v>
      </c>
      <c r="AH238" s="74">
        <v>0</v>
      </c>
      <c r="AI238" s="75">
        <v>0</v>
      </c>
      <c r="AJ238" s="76">
        <v>0</v>
      </c>
      <c r="AK238" s="77">
        <v>0</v>
      </c>
      <c r="AL238" s="78">
        <v>0</v>
      </c>
      <c r="AM238" s="72">
        <v>17.162810926413538</v>
      </c>
      <c r="AO238" s="70">
        <v>13.013588868571517</v>
      </c>
      <c r="AP238" s="71">
        <v>15.270416081300255</v>
      </c>
      <c r="AQ238" s="71">
        <v>9.23229802391349</v>
      </c>
      <c r="AR238" s="71">
        <v>9.3038624429593639</v>
      </c>
      <c r="AS238" s="72">
        <v>8.6424754056816635</v>
      </c>
      <c r="AU238" s="70">
        <v>420.25678641489742</v>
      </c>
      <c r="AV238" s="72">
        <v>197.25240103296142</v>
      </c>
      <c r="AX238" s="73">
        <v>0</v>
      </c>
      <c r="AZ238" s="79">
        <v>2.1000000000000001E-2</v>
      </c>
      <c r="BA238" s="46">
        <v>0</v>
      </c>
      <c r="BB238" s="46"/>
      <c r="BC238" s="80">
        <v>1</v>
      </c>
      <c r="BD238" s="80">
        <v>1.6157525245762125</v>
      </c>
      <c r="BE238" s="14">
        <v>2032</v>
      </c>
    </row>
    <row r="239" spans="1:57" ht="15" x14ac:dyDescent="0.25">
      <c r="A239" s="69">
        <v>48427</v>
      </c>
      <c r="B239" s="70">
        <v>120.70444488525391</v>
      </c>
      <c r="C239" s="71">
        <v>67.575576782226562</v>
      </c>
      <c r="D239" s="71">
        <v>129.24221801757812</v>
      </c>
      <c r="E239" s="71">
        <v>95.07073974609375</v>
      </c>
      <c r="F239" s="71">
        <v>83.250267028808594</v>
      </c>
      <c r="G239" s="71">
        <v>75.461090087890625</v>
      </c>
      <c r="H239" s="71">
        <v>83.125755310058594</v>
      </c>
      <c r="I239" s="71">
        <v>75.771217346191406</v>
      </c>
      <c r="J239" s="71">
        <v>81.598899841308594</v>
      </c>
      <c r="K239" s="71">
        <v>73.848236083984375</v>
      </c>
      <c r="M239" s="70">
        <v>123.47821044921875</v>
      </c>
      <c r="N239" s="71">
        <v>124.52421569824219</v>
      </c>
      <c r="O239" s="71">
        <v>126.03328704833984</v>
      </c>
      <c r="P239" s="71">
        <v>124.69210815429687</v>
      </c>
      <c r="Q239" s="71">
        <v>94.053756713867187</v>
      </c>
      <c r="R239" s="71">
        <v>98.646957397460938</v>
      </c>
      <c r="S239" s="71">
        <v>71.943046569824219</v>
      </c>
      <c r="T239" s="71">
        <v>27.061111450195313</v>
      </c>
      <c r="U239" s="71">
        <v>23.736093521118164</v>
      </c>
      <c r="V239" s="72">
        <v>47.077934265136719</v>
      </c>
      <c r="X239" s="70">
        <v>8.81</v>
      </c>
      <c r="Y239" s="71">
        <v>8.81</v>
      </c>
      <c r="Z239" s="71">
        <v>8.81</v>
      </c>
      <c r="AA239" s="71">
        <v>9.19</v>
      </c>
      <c r="AB239" s="71">
        <v>8.73</v>
      </c>
      <c r="AC239" s="71">
        <v>8.5399999999999991</v>
      </c>
      <c r="AD239" s="71">
        <v>0.2760202008</v>
      </c>
      <c r="AF239" s="73">
        <v>1.1948205336487741</v>
      </c>
      <c r="AH239" s="74">
        <v>0</v>
      </c>
      <c r="AI239" s="75">
        <v>0</v>
      </c>
      <c r="AJ239" s="76">
        <v>0</v>
      </c>
      <c r="AK239" s="77">
        <v>0</v>
      </c>
      <c r="AL239" s="78">
        <v>0</v>
      </c>
      <c r="AM239" s="72">
        <v>17.162811452031136</v>
      </c>
      <c r="AO239" s="70">
        <v>13.70084504940453</v>
      </c>
      <c r="AP239" s="71">
        <v>15.133749182386198</v>
      </c>
      <c r="AQ239" s="71">
        <v>9.5361130617191971</v>
      </c>
      <c r="AR239" s="71">
        <v>9.5218505509803659</v>
      </c>
      <c r="AS239" s="72">
        <v>8.8790968271282473</v>
      </c>
      <c r="AU239" s="70">
        <v>420.25678641489742</v>
      </c>
      <c r="AV239" s="72">
        <v>197.25240103296142</v>
      </c>
      <c r="AX239" s="73">
        <v>0</v>
      </c>
      <c r="AZ239" s="79">
        <v>2.1000000000000001E-2</v>
      </c>
      <c r="BA239" s="46">
        <v>0</v>
      </c>
      <c r="BB239" s="46"/>
      <c r="BC239" s="80">
        <v>1</v>
      </c>
      <c r="BD239" s="80">
        <v>1.6185532358008958</v>
      </c>
      <c r="BE239" s="14">
        <v>2032</v>
      </c>
    </row>
    <row r="240" spans="1:57" ht="15" x14ac:dyDescent="0.25">
      <c r="A240" s="69">
        <v>48458</v>
      </c>
      <c r="B240" s="70">
        <v>88.620582580566406</v>
      </c>
      <c r="C240" s="71">
        <v>62.051097869873047</v>
      </c>
      <c r="D240" s="71">
        <v>96.708015441894531</v>
      </c>
      <c r="E240" s="71">
        <v>69.387062072753906</v>
      </c>
      <c r="F240" s="71">
        <v>77.673591613769531</v>
      </c>
      <c r="G240" s="71">
        <v>72.012741088867187</v>
      </c>
      <c r="H240" s="71">
        <v>78.161575317382813</v>
      </c>
      <c r="I240" s="71">
        <v>72.065147399902344</v>
      </c>
      <c r="J240" s="71">
        <v>76.310630798339844</v>
      </c>
      <c r="K240" s="71">
        <v>70.372245788574219</v>
      </c>
      <c r="M240" s="70">
        <v>123.74392700195312</v>
      </c>
      <c r="N240" s="71">
        <v>124.79218292236328</v>
      </c>
      <c r="O240" s="71">
        <v>126.18018341064453</v>
      </c>
      <c r="P240" s="71">
        <v>125.14057159423828</v>
      </c>
      <c r="Q240" s="71">
        <v>94.382347106933594</v>
      </c>
      <c r="R240" s="71">
        <v>98.97607421875</v>
      </c>
      <c r="S240" s="71">
        <v>72.128707885742187</v>
      </c>
      <c r="T240" s="71">
        <v>27.346107482910156</v>
      </c>
      <c r="U240" s="71">
        <v>23.988096237182617</v>
      </c>
      <c r="V240" s="72">
        <v>47.118236541748047</v>
      </c>
      <c r="X240" s="70">
        <v>8.75</v>
      </c>
      <c r="Y240" s="71">
        <v>8.75</v>
      </c>
      <c r="Z240" s="71">
        <v>8.75</v>
      </c>
      <c r="AA240" s="71">
        <v>9.1300000000000008</v>
      </c>
      <c r="AB240" s="71">
        <v>8.67</v>
      </c>
      <c r="AC240" s="71">
        <v>8.48</v>
      </c>
      <c r="AD240" s="71">
        <v>0.2760202008</v>
      </c>
      <c r="AF240" s="73">
        <v>1.1948205336487741</v>
      </c>
      <c r="AH240" s="74">
        <v>0</v>
      </c>
      <c r="AI240" s="75">
        <v>0</v>
      </c>
      <c r="AJ240" s="76">
        <v>0</v>
      </c>
      <c r="AK240" s="77">
        <v>0</v>
      </c>
      <c r="AL240" s="78">
        <v>0</v>
      </c>
      <c r="AM240" s="72">
        <v>17.162810400795937</v>
      </c>
      <c r="AO240" s="70">
        <v>10.12806658063616</v>
      </c>
      <c r="AP240" s="71">
        <v>11.404247103996996</v>
      </c>
      <c r="AQ240" s="71">
        <v>8.9588917662940641</v>
      </c>
      <c r="AR240" s="71">
        <v>9.0151759304939816</v>
      </c>
      <c r="AS240" s="72">
        <v>8.358229003104034</v>
      </c>
      <c r="AU240" s="70">
        <v>420.25678641489742</v>
      </c>
      <c r="AV240" s="72">
        <v>197.25240103296142</v>
      </c>
      <c r="AX240" s="73">
        <v>0</v>
      </c>
      <c r="AZ240" s="79">
        <v>2.1000000000000001E-2</v>
      </c>
      <c r="BA240" s="46">
        <v>0</v>
      </c>
      <c r="BB240" s="46"/>
      <c r="BC240" s="80">
        <v>1</v>
      </c>
      <c r="BD240" s="80">
        <v>1.621358801719132</v>
      </c>
      <c r="BE240" s="14">
        <v>2032</v>
      </c>
    </row>
    <row r="241" spans="1:57" ht="15" x14ac:dyDescent="0.25">
      <c r="A241" s="69">
        <v>48488</v>
      </c>
      <c r="B241" s="70">
        <v>76.419235229492188</v>
      </c>
      <c r="C241" s="71">
        <v>62.682136535644531</v>
      </c>
      <c r="D241" s="71">
        <v>79.03265380859375</v>
      </c>
      <c r="E241" s="71">
        <v>64.349525451660156</v>
      </c>
      <c r="F241" s="71">
        <v>71.857437133789063</v>
      </c>
      <c r="G241" s="71">
        <v>70.020164489746094</v>
      </c>
      <c r="H241" s="71">
        <v>72.240005493164062</v>
      </c>
      <c r="I241" s="71">
        <v>69.486824035644531</v>
      </c>
      <c r="J241" s="71">
        <v>70.419364929199219</v>
      </c>
      <c r="K241" s="71">
        <v>68.299140930175781</v>
      </c>
      <c r="M241" s="70">
        <v>124.01021575927734</v>
      </c>
      <c r="N241" s="71">
        <v>125.06072998046875</v>
      </c>
      <c r="O241" s="71">
        <v>126.32725524902344</v>
      </c>
      <c r="P241" s="71">
        <v>125.59064483642578</v>
      </c>
      <c r="Q241" s="71">
        <v>94.712081909179687</v>
      </c>
      <c r="R241" s="71">
        <v>99.306297302246094</v>
      </c>
      <c r="S241" s="71">
        <v>72.314849853515625</v>
      </c>
      <c r="T241" s="71">
        <v>27.634105682373047</v>
      </c>
      <c r="U241" s="71">
        <v>24.242774963378906</v>
      </c>
      <c r="V241" s="72">
        <v>47.158573150634766</v>
      </c>
      <c r="X241" s="70">
        <v>8.81</v>
      </c>
      <c r="Y241" s="71">
        <v>8.81</v>
      </c>
      <c r="Z241" s="71">
        <v>8.81</v>
      </c>
      <c r="AA241" s="71">
        <v>9.19</v>
      </c>
      <c r="AB241" s="71">
        <v>8.73</v>
      </c>
      <c r="AC241" s="71">
        <v>8.5399999999999991</v>
      </c>
      <c r="AD241" s="71">
        <v>0.2760202008</v>
      </c>
      <c r="AF241" s="73">
        <v>1.1948205336487741</v>
      </c>
      <c r="AH241" s="74">
        <v>0</v>
      </c>
      <c r="AI241" s="75">
        <v>0</v>
      </c>
      <c r="AJ241" s="76">
        <v>0</v>
      </c>
      <c r="AK241" s="77">
        <v>0</v>
      </c>
      <c r="AL241" s="78">
        <v>0</v>
      </c>
      <c r="AM241" s="72">
        <v>17.162810137987137</v>
      </c>
      <c r="AO241" s="70">
        <v>8.6741470181035396</v>
      </c>
      <c r="AP241" s="71">
        <v>9.2544091110765532</v>
      </c>
      <c r="AQ241" s="71">
        <v>8.2310924551877509</v>
      </c>
      <c r="AR241" s="71">
        <v>8.2749147185754932</v>
      </c>
      <c r="AS241" s="72">
        <v>7.6626077180847902</v>
      </c>
      <c r="AU241" s="70">
        <v>420.25678641489742</v>
      </c>
      <c r="AV241" s="72">
        <v>197.25240103296142</v>
      </c>
      <c r="AX241" s="73">
        <v>0</v>
      </c>
      <c r="AZ241" s="79">
        <v>2.1000000000000001E-2</v>
      </c>
      <c r="BA241" s="46">
        <v>0</v>
      </c>
      <c r="BB241" s="46"/>
      <c r="BC241" s="80">
        <v>1</v>
      </c>
      <c r="BD241" s="80">
        <v>1.6241692307459441</v>
      </c>
      <c r="BE241" s="14">
        <v>2032</v>
      </c>
    </row>
    <row r="242" spans="1:57" ht="15" x14ac:dyDescent="0.25">
      <c r="A242" s="69">
        <v>48519</v>
      </c>
      <c r="B242" s="70">
        <v>78.827651977539063</v>
      </c>
      <c r="C242" s="71">
        <v>65.653053283691406</v>
      </c>
      <c r="D242" s="71">
        <v>84.544898986816406</v>
      </c>
      <c r="E242" s="71">
        <v>67.129631042480469</v>
      </c>
      <c r="F242" s="71">
        <v>72.118171691894531</v>
      </c>
      <c r="G242" s="71">
        <v>71.201904296875</v>
      </c>
      <c r="H242" s="71">
        <v>72.22918701171875</v>
      </c>
      <c r="I242" s="71">
        <v>70.831596374511719</v>
      </c>
      <c r="J242" s="71">
        <v>70.346260070800781</v>
      </c>
      <c r="K242" s="71">
        <v>69.396644592285156</v>
      </c>
      <c r="M242" s="70">
        <v>124.27707672119141</v>
      </c>
      <c r="N242" s="71">
        <v>125.32984924316406</v>
      </c>
      <c r="O242" s="71">
        <v>126.47449493408203</v>
      </c>
      <c r="P242" s="71">
        <v>126.04233551025391</v>
      </c>
      <c r="Q242" s="71">
        <v>95.042976379394531</v>
      </c>
      <c r="R242" s="71">
        <v>99.637611389160156</v>
      </c>
      <c r="S242" s="71">
        <v>72.501480102539062</v>
      </c>
      <c r="T242" s="71">
        <v>27.925136566162109</v>
      </c>
      <c r="U242" s="71">
        <v>24.500158309936523</v>
      </c>
      <c r="V242" s="72">
        <v>47.198940277099609</v>
      </c>
      <c r="X242" s="70">
        <v>9.0399999999999991</v>
      </c>
      <c r="Y242" s="71">
        <v>9.07</v>
      </c>
      <c r="Z242" s="71">
        <v>9.0399999999999991</v>
      </c>
      <c r="AA242" s="71">
        <v>9.4499999999999993</v>
      </c>
      <c r="AB242" s="71">
        <v>8.9</v>
      </c>
      <c r="AC242" s="71">
        <v>8.81</v>
      </c>
      <c r="AD242" s="71">
        <v>0.2760202008</v>
      </c>
      <c r="AF242" s="73">
        <v>1.1948205336487741</v>
      </c>
      <c r="AH242" s="74">
        <v>0</v>
      </c>
      <c r="AI242" s="75">
        <v>0</v>
      </c>
      <c r="AJ242" s="76">
        <v>0</v>
      </c>
      <c r="AK242" s="77">
        <v>0</v>
      </c>
      <c r="AL242" s="78">
        <v>0</v>
      </c>
      <c r="AM242" s="72">
        <v>17.162810400795937</v>
      </c>
      <c r="AO242" s="70">
        <v>8.691031089034075</v>
      </c>
      <c r="AP242" s="71">
        <v>9.5964698055410214</v>
      </c>
      <c r="AQ242" s="71">
        <v>8.1031653586398349</v>
      </c>
      <c r="AR242" s="71">
        <v>8.1156389900807575</v>
      </c>
      <c r="AS242" s="72">
        <v>7.4440486847408236</v>
      </c>
      <c r="AU242" s="70">
        <v>420.25678641489742</v>
      </c>
      <c r="AV242" s="72">
        <v>197.25240103296142</v>
      </c>
      <c r="AX242" s="73">
        <v>0</v>
      </c>
      <c r="AZ242" s="79">
        <v>2.1000000000000001E-2</v>
      </c>
      <c r="BA242" s="46">
        <v>0</v>
      </c>
      <c r="BB242" s="46"/>
      <c r="BC242" s="80">
        <v>1</v>
      </c>
      <c r="BD242" s="80">
        <v>1.6269845313109415</v>
      </c>
      <c r="BE242" s="14">
        <v>2032</v>
      </c>
    </row>
    <row r="243" spans="1:57" ht="15.75" thickBot="1" x14ac:dyDescent="0.3">
      <c r="A243" s="69">
        <v>48549</v>
      </c>
      <c r="B243" s="81">
        <v>82.573341369628906</v>
      </c>
      <c r="C243" s="82">
        <v>69.673110961914063</v>
      </c>
      <c r="D243" s="82">
        <v>84.749275207519531</v>
      </c>
      <c r="E243" s="82">
        <v>71.930755615234375</v>
      </c>
      <c r="F243" s="82">
        <v>72.926513671875</v>
      </c>
      <c r="G243" s="82">
        <v>72.543121337890625</v>
      </c>
      <c r="H243" s="82">
        <v>72.539222717285156</v>
      </c>
      <c r="I243" s="82">
        <v>72.335372924804687</v>
      </c>
      <c r="J243" s="82">
        <v>71.108489990234375</v>
      </c>
      <c r="K243" s="82">
        <v>70.745399475097656</v>
      </c>
      <c r="M243" s="81">
        <v>124.54451751708984</v>
      </c>
      <c r="N243" s="82">
        <v>125.59955596923828</v>
      </c>
      <c r="O243" s="82">
        <v>126.62191009521484</v>
      </c>
      <c r="P243" s="82">
        <v>126.49565124511719</v>
      </c>
      <c r="Q243" s="82">
        <v>95.375022888183594</v>
      </c>
      <c r="R243" s="82">
        <v>99.970039367675781</v>
      </c>
      <c r="S243" s="82">
        <v>72.688583374023437</v>
      </c>
      <c r="T243" s="82">
        <v>28.219230651855469</v>
      </c>
      <c r="U243" s="82">
        <v>24.760274887084961</v>
      </c>
      <c r="V243" s="83">
        <v>47.239345550537109</v>
      </c>
      <c r="X243" s="81">
        <v>9.18</v>
      </c>
      <c r="Y243" s="82">
        <v>9.2200000000000006</v>
      </c>
      <c r="Z243" s="82">
        <v>9.18</v>
      </c>
      <c r="AA243" s="82">
        <v>9.61</v>
      </c>
      <c r="AB243" s="82">
        <v>9.0399999999999991</v>
      </c>
      <c r="AC243" s="82">
        <v>8.9499999999999993</v>
      </c>
      <c r="AD243" s="82">
        <v>0.2760202008</v>
      </c>
      <c r="AF243" s="84">
        <v>1.1948205336487741</v>
      </c>
      <c r="AH243" s="85">
        <v>0</v>
      </c>
      <c r="AI243" s="86">
        <v>0</v>
      </c>
      <c r="AJ243" s="87">
        <v>0</v>
      </c>
      <c r="AK243" s="88">
        <v>0</v>
      </c>
      <c r="AL243" s="89">
        <v>0</v>
      </c>
      <c r="AM243" s="83">
        <v>17.162810137987137</v>
      </c>
      <c r="AO243" s="81">
        <v>8.9558938578773208</v>
      </c>
      <c r="AP243" s="82">
        <v>9.4691927606167088</v>
      </c>
      <c r="AQ243" s="82">
        <v>8.0670922203401556</v>
      </c>
      <c r="AR243" s="82">
        <v>8.0242503005846419</v>
      </c>
      <c r="AS243" s="83">
        <v>7.3994266379016</v>
      </c>
      <c r="AU243" s="81">
        <v>420.25678641489742</v>
      </c>
      <c r="AV243" s="83">
        <v>197.25240103296142</v>
      </c>
      <c r="AX243" s="84">
        <v>0</v>
      </c>
      <c r="AZ243" s="90">
        <v>2.1000000000000001E-2</v>
      </c>
      <c r="BA243" s="46">
        <v>0</v>
      </c>
      <c r="BB243" s="46"/>
      <c r="BC243" s="80">
        <v>1</v>
      </c>
      <c r="BD243" s="80">
        <v>1.6298047118583454</v>
      </c>
      <c r="BE243" s="14">
        <v>2032</v>
      </c>
    </row>
    <row r="244" spans="1:57" ht="15" x14ac:dyDescent="0.25">
      <c r="A244" s="69">
        <v>48580</v>
      </c>
      <c r="B244" s="70">
        <v>87.096702575683594</v>
      </c>
      <c r="C244" s="71">
        <v>73.593132019042969</v>
      </c>
      <c r="D244" s="71">
        <v>94.020355224609375</v>
      </c>
      <c r="E244" s="71">
        <v>74.662620544433594</v>
      </c>
      <c r="F244" s="71">
        <v>75.962471008300781</v>
      </c>
      <c r="G244" s="71">
        <v>75.055274963378906</v>
      </c>
      <c r="H244" s="71">
        <v>75.725616455078125</v>
      </c>
      <c r="I244" s="71">
        <v>74.553009033203125</v>
      </c>
      <c r="J244" s="71">
        <v>74.122703552246094</v>
      </c>
      <c r="K244" s="71">
        <v>73.143447875976563</v>
      </c>
      <c r="M244" s="70">
        <v>124.81253051757812</v>
      </c>
      <c r="N244" s="71">
        <v>125.86983489990234</v>
      </c>
      <c r="O244" s="71">
        <v>126.76949310302734</v>
      </c>
      <c r="P244" s="71">
        <v>126.95059967041016</v>
      </c>
      <c r="Q244" s="71">
        <v>95.708229064941406</v>
      </c>
      <c r="R244" s="71">
        <v>100.30356597900391</v>
      </c>
      <c r="S244" s="71">
        <v>72.876167297363281</v>
      </c>
      <c r="T244" s="71">
        <v>28.516424179077148</v>
      </c>
      <c r="U244" s="71">
        <v>25.023151397705078</v>
      </c>
      <c r="V244" s="72">
        <v>47.27978515625</v>
      </c>
      <c r="X244" s="70">
        <v>9.57</v>
      </c>
      <c r="Y244" s="71">
        <v>9.61</v>
      </c>
      <c r="Z244" s="71">
        <v>9.6</v>
      </c>
      <c r="AA244" s="71">
        <v>10.01</v>
      </c>
      <c r="AB244" s="71">
        <v>9.44</v>
      </c>
      <c r="AC244" s="71">
        <v>9.35</v>
      </c>
      <c r="AD244" s="71">
        <v>0.2760202008</v>
      </c>
      <c r="AF244" s="73">
        <v>1.2187169443217496</v>
      </c>
      <c r="AH244" s="74">
        <v>0</v>
      </c>
      <c r="AI244" s="75">
        <v>0</v>
      </c>
      <c r="AJ244" s="76">
        <v>0</v>
      </c>
      <c r="AK244" s="77">
        <v>0</v>
      </c>
      <c r="AL244" s="78">
        <v>0</v>
      </c>
      <c r="AM244" s="72">
        <v>17.383270978975297</v>
      </c>
      <c r="AO244" s="70">
        <v>9.0631324220274294</v>
      </c>
      <c r="AP244" s="71">
        <v>10.055652965198863</v>
      </c>
      <c r="AQ244" s="71">
        <v>8.0468719288454214</v>
      </c>
      <c r="AR244" s="71">
        <v>8.0217814041396327</v>
      </c>
      <c r="AS244" s="72">
        <v>7.4048654897348749</v>
      </c>
      <c r="AU244" s="70">
        <v>429.08217892961022</v>
      </c>
      <c r="AV244" s="72">
        <v>210.95117462262715</v>
      </c>
      <c r="AX244" s="73">
        <v>0</v>
      </c>
      <c r="AZ244" s="79">
        <v>2.1000000000000001E-2</v>
      </c>
      <c r="BA244" s="46">
        <v>0</v>
      </c>
      <c r="BB244" s="46"/>
      <c r="BC244" s="80">
        <v>1</v>
      </c>
      <c r="BD244" s="80">
        <v>1.632629780847014</v>
      </c>
      <c r="BE244" s="14">
        <v>2033</v>
      </c>
    </row>
    <row r="245" spans="1:57" ht="15" x14ac:dyDescent="0.25">
      <c r="A245" s="69">
        <v>48611</v>
      </c>
      <c r="B245" s="70">
        <v>83.991920471191406</v>
      </c>
      <c r="C245" s="71">
        <v>73.537330627441406</v>
      </c>
      <c r="D245" s="71">
        <v>91.459701538085938</v>
      </c>
      <c r="E245" s="71">
        <v>73.178459167480469</v>
      </c>
      <c r="F245" s="71">
        <v>74.892158508300781</v>
      </c>
      <c r="G245" s="71">
        <v>74.353103637695313</v>
      </c>
      <c r="H245" s="71">
        <v>74.639022827148438</v>
      </c>
      <c r="I245" s="71">
        <v>73.805763244628906</v>
      </c>
      <c r="J245" s="71">
        <v>73.151268005371094</v>
      </c>
      <c r="K245" s="71">
        <v>72.458839416503906</v>
      </c>
      <c r="M245" s="70">
        <v>125.08111572265625</v>
      </c>
      <c r="N245" s="71">
        <v>126.14070129394531</v>
      </c>
      <c r="O245" s="71">
        <v>126.91725158691406</v>
      </c>
      <c r="P245" s="71">
        <v>127.40718078613281</v>
      </c>
      <c r="Q245" s="71">
        <v>96.042594909667969</v>
      </c>
      <c r="R245" s="71">
        <v>100.63821411132812</v>
      </c>
      <c r="S245" s="71">
        <v>73.064247131347656</v>
      </c>
      <c r="T245" s="71">
        <v>28.816745758056641</v>
      </c>
      <c r="U245" s="71">
        <v>25.288820266723633</v>
      </c>
      <c r="V245" s="72">
        <v>47.320259094238281</v>
      </c>
      <c r="X245" s="70">
        <v>9.48</v>
      </c>
      <c r="Y245" s="71">
        <v>9.52</v>
      </c>
      <c r="Z245" s="71">
        <v>9.51</v>
      </c>
      <c r="AA245" s="71">
        <v>9.92</v>
      </c>
      <c r="AB245" s="71">
        <v>9.34</v>
      </c>
      <c r="AC245" s="71">
        <v>9.25</v>
      </c>
      <c r="AD245" s="71">
        <v>0.2760202008</v>
      </c>
      <c r="AF245" s="73">
        <v>1.2187169443217496</v>
      </c>
      <c r="AH245" s="74">
        <v>0</v>
      </c>
      <c r="AI245" s="75">
        <v>0</v>
      </c>
      <c r="AJ245" s="76">
        <v>0</v>
      </c>
      <c r="AK245" s="77">
        <v>0</v>
      </c>
      <c r="AL245" s="78">
        <v>0</v>
      </c>
      <c r="AM245" s="72">
        <v>17.383271504592898</v>
      </c>
      <c r="AO245" s="70">
        <v>8.8226807217638044</v>
      </c>
      <c r="AP245" s="71">
        <v>9.8875353014146956</v>
      </c>
      <c r="AQ245" s="71">
        <v>8.0184323884690354</v>
      </c>
      <c r="AR245" s="71">
        <v>7.9913300671465137</v>
      </c>
      <c r="AS245" s="72">
        <v>7.374119758605957</v>
      </c>
      <c r="AU245" s="70">
        <v>429.08217892961022</v>
      </c>
      <c r="AV245" s="72">
        <v>210.95117462262715</v>
      </c>
      <c r="AX245" s="73">
        <v>0</v>
      </c>
      <c r="AZ245" s="79">
        <v>2.1000000000000001E-2</v>
      </c>
      <c r="BA245" s="46">
        <v>0</v>
      </c>
      <c r="BB245" s="46"/>
      <c r="BC245" s="80">
        <v>1</v>
      </c>
      <c r="BD245" s="80">
        <v>1.6354597467504681</v>
      </c>
      <c r="BE245" s="14">
        <v>2033</v>
      </c>
    </row>
    <row r="246" spans="1:57" ht="15" x14ac:dyDescent="0.25">
      <c r="A246" s="69">
        <v>48639</v>
      </c>
      <c r="B246" s="70">
        <v>81.277359008789063</v>
      </c>
      <c r="C246" s="71">
        <v>70.213111877441406</v>
      </c>
      <c r="D246" s="71">
        <v>81.511772155761719</v>
      </c>
      <c r="E246" s="71">
        <v>67.513755798339844</v>
      </c>
      <c r="F246" s="71">
        <v>73.278907775878906</v>
      </c>
      <c r="G246" s="71">
        <v>72.546745300292969</v>
      </c>
      <c r="H246" s="71">
        <v>73.033897399902344</v>
      </c>
      <c r="I246" s="71">
        <v>72.235450744628906</v>
      </c>
      <c r="J246" s="71">
        <v>71.434562683105469</v>
      </c>
      <c r="K246" s="71">
        <v>70.729248046875</v>
      </c>
      <c r="M246" s="70">
        <v>125.35028839111328</v>
      </c>
      <c r="N246" s="71">
        <v>126.41214752197266</v>
      </c>
      <c r="O246" s="71">
        <v>127.06517791748047</v>
      </c>
      <c r="P246" s="71">
        <v>127.86540985107422</v>
      </c>
      <c r="Q246" s="71">
        <v>96.378135681152344</v>
      </c>
      <c r="R246" s="71">
        <v>100.97397613525391</v>
      </c>
      <c r="S246" s="71">
        <v>73.252799987792969</v>
      </c>
      <c r="T246" s="71">
        <v>29.120231628417969</v>
      </c>
      <c r="U246" s="71">
        <v>25.557308197021484</v>
      </c>
      <c r="V246" s="72">
        <v>47.360767364501953</v>
      </c>
      <c r="X246" s="70">
        <v>9.24</v>
      </c>
      <c r="Y246" s="71">
        <v>9.27</v>
      </c>
      <c r="Z246" s="71">
        <v>9.27</v>
      </c>
      <c r="AA246" s="71">
        <v>9.66</v>
      </c>
      <c r="AB246" s="71">
        <v>9.11</v>
      </c>
      <c r="AC246" s="71">
        <v>9.02</v>
      </c>
      <c r="AD246" s="71">
        <v>0.2760202008</v>
      </c>
      <c r="AF246" s="73">
        <v>1.2187169443217496</v>
      </c>
      <c r="AH246" s="74">
        <v>0</v>
      </c>
      <c r="AI246" s="75">
        <v>0</v>
      </c>
      <c r="AJ246" s="76">
        <v>0</v>
      </c>
      <c r="AK246" s="77">
        <v>0</v>
      </c>
      <c r="AL246" s="78">
        <v>0</v>
      </c>
      <c r="AM246" s="72">
        <v>17.383270978975297</v>
      </c>
      <c r="AO246" s="70">
        <v>8.7677841433429418</v>
      </c>
      <c r="AP246" s="71">
        <v>9.0367818354503022</v>
      </c>
      <c r="AQ246" s="71">
        <v>8.0437879007550936</v>
      </c>
      <c r="AR246" s="71">
        <v>8.016893238189061</v>
      </c>
      <c r="AS246" s="72">
        <v>7.3948822653318294</v>
      </c>
      <c r="AU246" s="70">
        <v>429.08217892961022</v>
      </c>
      <c r="AV246" s="72">
        <v>210.95117462262715</v>
      </c>
      <c r="AX246" s="73">
        <v>0</v>
      </c>
      <c r="AZ246" s="79">
        <v>2.1000000000000001E-2</v>
      </c>
      <c r="BA246" s="46">
        <v>0</v>
      </c>
      <c r="BB246" s="46"/>
      <c r="BC246" s="80">
        <v>1</v>
      </c>
      <c r="BD246" s="80">
        <v>1.638294618056916</v>
      </c>
      <c r="BE246" s="14">
        <v>2033</v>
      </c>
    </row>
    <row r="247" spans="1:57" ht="15" x14ac:dyDescent="0.25">
      <c r="A247" s="69">
        <v>48670</v>
      </c>
      <c r="B247" s="70">
        <v>77.544883728027344</v>
      </c>
      <c r="C247" s="71">
        <v>66.319000244140625</v>
      </c>
      <c r="D247" s="71">
        <v>80.608154296875</v>
      </c>
      <c r="E247" s="71">
        <v>65.570182800292969</v>
      </c>
      <c r="F247" s="71">
        <v>72.065689086914063</v>
      </c>
      <c r="G247" s="71">
        <v>71.020980834960938</v>
      </c>
      <c r="H247" s="71">
        <v>72.313827514648438</v>
      </c>
      <c r="I247" s="71">
        <v>70.66302490234375</v>
      </c>
      <c r="J247" s="71">
        <v>70.315040588378906</v>
      </c>
      <c r="K247" s="71">
        <v>69.170166015625</v>
      </c>
      <c r="M247" s="70">
        <v>125.62003326416016</v>
      </c>
      <c r="N247" s="71">
        <v>126.68418121337891</v>
      </c>
      <c r="O247" s="71">
        <v>127.21327972412109</v>
      </c>
      <c r="P247" s="71">
        <v>128.32528686523437</v>
      </c>
      <c r="Q247" s="71">
        <v>96.714851379394531</v>
      </c>
      <c r="R247" s="71">
        <v>101.31085968017578</v>
      </c>
      <c r="S247" s="71">
        <v>73.441848754882813</v>
      </c>
      <c r="T247" s="71">
        <v>29.426914215087891</v>
      </c>
      <c r="U247" s="71">
        <v>25.828647613525391</v>
      </c>
      <c r="V247" s="72">
        <v>47.401309967041016</v>
      </c>
      <c r="X247" s="70">
        <v>9.01</v>
      </c>
      <c r="Y247" s="71">
        <v>9.01</v>
      </c>
      <c r="Z247" s="71">
        <v>9.01</v>
      </c>
      <c r="AA247" s="71">
        <v>9.39</v>
      </c>
      <c r="AB247" s="71">
        <v>8.92</v>
      </c>
      <c r="AC247" s="71">
        <v>8.74</v>
      </c>
      <c r="AD247" s="71">
        <v>0.2760202008</v>
      </c>
      <c r="AF247" s="73">
        <v>1.2187169443217496</v>
      </c>
      <c r="AH247" s="74">
        <v>0</v>
      </c>
      <c r="AI247" s="75">
        <v>0</v>
      </c>
      <c r="AJ247" s="76">
        <v>0</v>
      </c>
      <c r="AK247" s="77">
        <v>0</v>
      </c>
      <c r="AL247" s="78">
        <v>0</v>
      </c>
      <c r="AM247" s="72">
        <v>17.383270978975297</v>
      </c>
      <c r="AO247" s="70">
        <v>8.6065353749197939</v>
      </c>
      <c r="AP247" s="71">
        <v>9.2229009492991985</v>
      </c>
      <c r="AQ247" s="71">
        <v>8.0791131263356579</v>
      </c>
      <c r="AR247" s="71">
        <v>8.1069313357229191</v>
      </c>
      <c r="AS247" s="72">
        <v>7.4882897325217144</v>
      </c>
      <c r="AU247" s="70">
        <v>429.08217892961022</v>
      </c>
      <c r="AV247" s="72">
        <v>210.95117462262715</v>
      </c>
      <c r="AX247" s="73">
        <v>0</v>
      </c>
      <c r="AZ247" s="79">
        <v>2.1000000000000001E-2</v>
      </c>
      <c r="BA247" s="46">
        <v>0</v>
      </c>
      <c r="BB247" s="46"/>
      <c r="BC247" s="80">
        <v>1</v>
      </c>
      <c r="BD247" s="80">
        <v>1.6411344032692794</v>
      </c>
      <c r="BE247" s="14">
        <v>2033</v>
      </c>
    </row>
    <row r="248" spans="1:57" ht="15" x14ac:dyDescent="0.25">
      <c r="A248" s="69">
        <v>48700</v>
      </c>
      <c r="B248" s="70">
        <v>77.371551513671875</v>
      </c>
      <c r="C248" s="71">
        <v>62.877204895019531</v>
      </c>
      <c r="D248" s="71">
        <v>83.668014526367188</v>
      </c>
      <c r="E248" s="71">
        <v>65.322113037109375</v>
      </c>
      <c r="F248" s="71">
        <v>73.223785400390625</v>
      </c>
      <c r="G248" s="71">
        <v>71.146797180175781</v>
      </c>
      <c r="H248" s="71">
        <v>73.450363159179688</v>
      </c>
      <c r="I248" s="71">
        <v>70.660598754882812</v>
      </c>
      <c r="J248" s="71">
        <v>71.592933654785156</v>
      </c>
      <c r="K248" s="71">
        <v>69.334625244140625</v>
      </c>
      <c r="M248" s="70">
        <v>125.89035797119141</v>
      </c>
      <c r="N248" s="71">
        <v>126.95679473876953</v>
      </c>
      <c r="O248" s="71">
        <v>127.36154937744141</v>
      </c>
      <c r="P248" s="71">
        <v>128.78681945800781</v>
      </c>
      <c r="Q248" s="71">
        <v>97.052734375</v>
      </c>
      <c r="R248" s="71">
        <v>101.64886474609375</v>
      </c>
      <c r="S248" s="71">
        <v>73.631378173828125</v>
      </c>
      <c r="T248" s="71">
        <v>29.736824035644531</v>
      </c>
      <c r="U248" s="71">
        <v>26.102869033813477</v>
      </c>
      <c r="V248" s="72">
        <v>47.441886901855469</v>
      </c>
      <c r="X248" s="70">
        <v>8.94</v>
      </c>
      <c r="Y248" s="71">
        <v>8.94</v>
      </c>
      <c r="Z248" s="71">
        <v>8.94</v>
      </c>
      <c r="AA248" s="71">
        <v>9.32</v>
      </c>
      <c r="AB248" s="71">
        <v>8.85</v>
      </c>
      <c r="AC248" s="71">
        <v>8.67</v>
      </c>
      <c r="AD248" s="71">
        <v>0.2760202008</v>
      </c>
      <c r="AF248" s="73">
        <v>1.2187169443217496</v>
      </c>
      <c r="AH248" s="74">
        <v>0</v>
      </c>
      <c r="AI248" s="75">
        <v>0</v>
      </c>
      <c r="AJ248" s="76">
        <v>0</v>
      </c>
      <c r="AK248" s="77">
        <v>0</v>
      </c>
      <c r="AL248" s="78">
        <v>0</v>
      </c>
      <c r="AM248" s="72">
        <v>17.383271241784097</v>
      </c>
      <c r="AO248" s="70">
        <v>8.6545359634979739</v>
      </c>
      <c r="AP248" s="71">
        <v>9.6502900261092481</v>
      </c>
      <c r="AQ248" s="71">
        <v>8.2738740565413131</v>
      </c>
      <c r="AR248" s="71">
        <v>8.2994760631841462</v>
      </c>
      <c r="AS248" s="72">
        <v>7.6816452419297372</v>
      </c>
      <c r="AU248" s="70">
        <v>429.08217892961022</v>
      </c>
      <c r="AV248" s="72">
        <v>210.95117462262715</v>
      </c>
      <c r="AX248" s="73">
        <v>0</v>
      </c>
      <c r="AZ248" s="79">
        <v>2.1000000000000001E-2</v>
      </c>
      <c r="BA248" s="46">
        <v>0</v>
      </c>
      <c r="BB248" s="46"/>
      <c r="BC248" s="80">
        <v>1</v>
      </c>
      <c r="BD248" s="80">
        <v>1.6439791109052186</v>
      </c>
      <c r="BE248" s="14">
        <v>2033</v>
      </c>
    </row>
    <row r="249" spans="1:57" ht="15" x14ac:dyDescent="0.25">
      <c r="A249" s="69">
        <v>48731</v>
      </c>
      <c r="B249" s="70">
        <v>101.63517761230469</v>
      </c>
      <c r="C249" s="71">
        <v>67.146369934082031</v>
      </c>
      <c r="D249" s="71">
        <v>121.32136535644531</v>
      </c>
      <c r="E249" s="71">
        <v>79.69775390625</v>
      </c>
      <c r="F249" s="71">
        <v>74.179374694824219</v>
      </c>
      <c r="G249" s="71">
        <v>72.232681274414063</v>
      </c>
      <c r="H249" s="71">
        <v>74.964950561523438</v>
      </c>
      <c r="I249" s="71">
        <v>72.144332885742187</v>
      </c>
      <c r="J249" s="71">
        <v>72.809188842773438</v>
      </c>
      <c r="K249" s="71">
        <v>70.578697204589844</v>
      </c>
      <c r="M249" s="70">
        <v>126.16127014160156</v>
      </c>
      <c r="N249" s="71">
        <v>127.23000335693359</v>
      </c>
      <c r="O249" s="71">
        <v>127.51000213623047</v>
      </c>
      <c r="P249" s="71">
        <v>129.25</v>
      </c>
      <c r="Q249" s="71">
        <v>97.391807556152344</v>
      </c>
      <c r="R249" s="71">
        <v>101.98799896240234</v>
      </c>
      <c r="S249" s="71">
        <v>73.821403503417969</v>
      </c>
      <c r="T249" s="71">
        <v>30.049999237060547</v>
      </c>
      <c r="U249" s="71">
        <v>26.379999160766602</v>
      </c>
      <c r="V249" s="72">
        <v>47.482498168945313</v>
      </c>
      <c r="X249" s="70">
        <v>8.9499999999999993</v>
      </c>
      <c r="Y249" s="71">
        <v>8.9499999999999993</v>
      </c>
      <c r="Z249" s="71">
        <v>8.9499999999999993</v>
      </c>
      <c r="AA249" s="71">
        <v>9.33</v>
      </c>
      <c r="AB249" s="71">
        <v>8.8699999999999992</v>
      </c>
      <c r="AC249" s="71">
        <v>8.68</v>
      </c>
      <c r="AD249" s="71">
        <v>0.2760202008</v>
      </c>
      <c r="AF249" s="73">
        <v>1.2187169443217496</v>
      </c>
      <c r="AH249" s="74">
        <v>0</v>
      </c>
      <c r="AI249" s="75">
        <v>0</v>
      </c>
      <c r="AJ249" s="76">
        <v>0</v>
      </c>
      <c r="AK249" s="77">
        <v>0</v>
      </c>
      <c r="AL249" s="78">
        <v>0</v>
      </c>
      <c r="AM249" s="72">
        <v>17.383270978975297</v>
      </c>
      <c r="AO249" s="70">
        <v>11.355885766737956</v>
      </c>
      <c r="AP249" s="71">
        <v>13.977115824475266</v>
      </c>
      <c r="AQ249" s="71">
        <v>8.3629509238809732</v>
      </c>
      <c r="AR249" s="71">
        <v>8.4515164105437925</v>
      </c>
      <c r="AS249" s="72">
        <v>7.803771580147207</v>
      </c>
      <c r="AU249" s="70">
        <v>429.08217892961022</v>
      </c>
      <c r="AV249" s="72">
        <v>210.95117462262715</v>
      </c>
      <c r="AX249" s="73">
        <v>0</v>
      </c>
      <c r="AZ249" s="79">
        <v>2.1000000000000001E-2</v>
      </c>
      <c r="BA249" s="46">
        <v>0</v>
      </c>
      <c r="BB249" s="46"/>
      <c r="BC249" s="80">
        <v>1</v>
      </c>
      <c r="BD249" s="80">
        <v>1.6468287494971587</v>
      </c>
      <c r="BE249" s="14">
        <v>2033</v>
      </c>
    </row>
    <row r="250" spans="1:57" ht="15" x14ac:dyDescent="0.25">
      <c r="A250" s="69">
        <v>48761</v>
      </c>
      <c r="B250" s="70">
        <v>118.07459259033203</v>
      </c>
      <c r="C250" s="71">
        <v>69.644744873046875</v>
      </c>
      <c r="D250" s="71">
        <v>129.35643005371094</v>
      </c>
      <c r="E250" s="71">
        <v>98.677482604980469</v>
      </c>
      <c r="F250" s="71">
        <v>81.253044128417969</v>
      </c>
      <c r="G250" s="71">
        <v>75.08941650390625</v>
      </c>
      <c r="H250" s="71">
        <v>82.091026306152344</v>
      </c>
      <c r="I250" s="71">
        <v>75.190994262695313</v>
      </c>
      <c r="J250" s="71">
        <v>80.356842041015625</v>
      </c>
      <c r="K250" s="71">
        <v>73.602348327636719</v>
      </c>
      <c r="M250" s="70">
        <v>126.486328125</v>
      </c>
      <c r="N250" s="71">
        <v>127.55781555175781</v>
      </c>
      <c r="O250" s="71">
        <v>127.65739440917969</v>
      </c>
      <c r="P250" s="71">
        <v>129.37516784667969</v>
      </c>
      <c r="Q250" s="71">
        <v>97.777679443359375</v>
      </c>
      <c r="R250" s="71">
        <v>102.25220489501953</v>
      </c>
      <c r="S250" s="71">
        <v>74.146560668945312</v>
      </c>
      <c r="T250" s="71">
        <v>30.314329147338867</v>
      </c>
      <c r="U250" s="71">
        <v>26.618598937988281</v>
      </c>
      <c r="V250" s="72">
        <v>47.547016143798828</v>
      </c>
      <c r="X250" s="70">
        <v>9.0399999999999991</v>
      </c>
      <c r="Y250" s="71">
        <v>9.0399999999999991</v>
      </c>
      <c r="Z250" s="71">
        <v>9.0399999999999991</v>
      </c>
      <c r="AA250" s="71">
        <v>9.43</v>
      </c>
      <c r="AB250" s="71">
        <v>8.9600000000000009</v>
      </c>
      <c r="AC250" s="71">
        <v>8.77</v>
      </c>
      <c r="AD250" s="71">
        <v>0.2760202008</v>
      </c>
      <c r="AF250" s="73">
        <v>1.2187169443217496</v>
      </c>
      <c r="AH250" s="74">
        <v>0</v>
      </c>
      <c r="AI250" s="75">
        <v>0</v>
      </c>
      <c r="AJ250" s="76">
        <v>0</v>
      </c>
      <c r="AK250" s="77">
        <v>0</v>
      </c>
      <c r="AL250" s="78">
        <v>0</v>
      </c>
      <c r="AM250" s="72">
        <v>17.383270978975297</v>
      </c>
      <c r="AO250" s="70">
        <v>13.061348737868588</v>
      </c>
      <c r="AP250" s="71">
        <v>14.749877999282889</v>
      </c>
      <c r="AQ250" s="71">
        <v>9.0684201036180756</v>
      </c>
      <c r="AR250" s="71">
        <v>9.1619449002402167</v>
      </c>
      <c r="AS250" s="72">
        <v>8.5214042461310324</v>
      </c>
      <c r="AU250" s="70">
        <v>429.08217892961022</v>
      </c>
      <c r="AV250" s="72">
        <v>210.95117462262715</v>
      </c>
      <c r="AX250" s="73">
        <v>0</v>
      </c>
      <c r="AZ250" s="79">
        <v>2.1000000000000001E-2</v>
      </c>
      <c r="BA250" s="46">
        <v>0</v>
      </c>
      <c r="BB250" s="46"/>
      <c r="BC250" s="80">
        <v>1</v>
      </c>
      <c r="BD250" s="80">
        <v>1.6496833275923144</v>
      </c>
      <c r="BE250" s="14">
        <v>2033</v>
      </c>
    </row>
    <row r="251" spans="1:57" ht="15" x14ac:dyDescent="0.25">
      <c r="A251" s="69">
        <v>48792</v>
      </c>
      <c r="B251" s="70">
        <v>118.50051879882812</v>
      </c>
      <c r="C251" s="71">
        <v>68.949493408203125</v>
      </c>
      <c r="D251" s="71">
        <v>133.61341857910156</v>
      </c>
      <c r="E251" s="71">
        <v>96.889335632324219</v>
      </c>
      <c r="F251" s="71">
        <v>79.767044067382812</v>
      </c>
      <c r="G251" s="71">
        <v>74.828231811523438</v>
      </c>
      <c r="H251" s="71">
        <v>80.412864685058594</v>
      </c>
      <c r="I251" s="71">
        <v>75.135688781738281</v>
      </c>
      <c r="J251" s="71">
        <v>78.650360107421875</v>
      </c>
      <c r="K251" s="71">
        <v>73.319267272949219</v>
      </c>
      <c r="M251" s="70">
        <v>126.81222534179687</v>
      </c>
      <c r="N251" s="71">
        <v>127.886474609375</v>
      </c>
      <c r="O251" s="71">
        <v>127.80495452880859</v>
      </c>
      <c r="P251" s="71">
        <v>129.50045776367187</v>
      </c>
      <c r="Q251" s="71">
        <v>98.165084838867188</v>
      </c>
      <c r="R251" s="71">
        <v>102.51708984375</v>
      </c>
      <c r="S251" s="71">
        <v>74.47314453125</v>
      </c>
      <c r="T251" s="71">
        <v>30.580984115600586</v>
      </c>
      <c r="U251" s="71">
        <v>26.859355926513672</v>
      </c>
      <c r="V251" s="72">
        <v>47.611618041992188</v>
      </c>
      <c r="X251" s="70">
        <v>9.0299999999999994</v>
      </c>
      <c r="Y251" s="71">
        <v>9.0299999999999994</v>
      </c>
      <c r="Z251" s="71">
        <v>9.0299999999999994</v>
      </c>
      <c r="AA251" s="71">
        <v>9.42</v>
      </c>
      <c r="AB251" s="71">
        <v>8.9499999999999993</v>
      </c>
      <c r="AC251" s="71">
        <v>8.76</v>
      </c>
      <c r="AD251" s="71">
        <v>0.2760202008</v>
      </c>
      <c r="AF251" s="73">
        <v>1.2187169443217496</v>
      </c>
      <c r="AH251" s="74">
        <v>0</v>
      </c>
      <c r="AI251" s="75">
        <v>0</v>
      </c>
      <c r="AJ251" s="76">
        <v>0</v>
      </c>
      <c r="AK251" s="77">
        <v>0</v>
      </c>
      <c r="AL251" s="78">
        <v>0</v>
      </c>
      <c r="AM251" s="72">
        <v>17.383270716166496</v>
      </c>
      <c r="AO251" s="70">
        <v>13.122981040844754</v>
      </c>
      <c r="AP251" s="71">
        <v>15.252673353778718</v>
      </c>
      <c r="AQ251" s="71">
        <v>8.9125188902103716</v>
      </c>
      <c r="AR251" s="71">
        <v>8.9846776184423014</v>
      </c>
      <c r="AS251" s="72">
        <v>8.3492951281764203</v>
      </c>
      <c r="AU251" s="70">
        <v>429.08217892961022</v>
      </c>
      <c r="AV251" s="72">
        <v>210.95117462262715</v>
      </c>
      <c r="AX251" s="73">
        <v>0</v>
      </c>
      <c r="AZ251" s="79">
        <v>2.1000000000000001E-2</v>
      </c>
      <c r="BA251" s="46">
        <v>0</v>
      </c>
      <c r="BB251" s="46"/>
      <c r="BC251" s="80">
        <v>1</v>
      </c>
      <c r="BD251" s="80">
        <v>1.652542853752716</v>
      </c>
      <c r="BE251" s="14">
        <v>2033</v>
      </c>
    </row>
    <row r="252" spans="1:57" ht="15" x14ac:dyDescent="0.25">
      <c r="A252" s="69">
        <v>48823</v>
      </c>
      <c r="B252" s="70">
        <v>91.115982055664063</v>
      </c>
      <c r="C252" s="71">
        <v>64.980140686035156</v>
      </c>
      <c r="D252" s="71">
        <v>99.965408325195313</v>
      </c>
      <c r="E252" s="71">
        <v>72.587356567382813</v>
      </c>
      <c r="F252" s="71">
        <v>77.417564392089844</v>
      </c>
      <c r="G252" s="71">
        <v>73.073280334472656</v>
      </c>
      <c r="H252" s="71">
        <v>77.981056213378906</v>
      </c>
      <c r="I252" s="71">
        <v>72.933547973632813</v>
      </c>
      <c r="J252" s="71">
        <v>76.108535766601563</v>
      </c>
      <c r="K252" s="71">
        <v>71.371002197265625</v>
      </c>
      <c r="M252" s="70">
        <v>127.13896179199219</v>
      </c>
      <c r="N252" s="71">
        <v>128.21597290039062</v>
      </c>
      <c r="O252" s="71">
        <v>127.95269012451172</v>
      </c>
      <c r="P252" s="71">
        <v>129.6258544921875</v>
      </c>
      <c r="Q252" s="71">
        <v>98.554023742675781</v>
      </c>
      <c r="R252" s="71">
        <v>102.78266143798828</v>
      </c>
      <c r="S252" s="71">
        <v>74.801170349121094</v>
      </c>
      <c r="T252" s="71">
        <v>30.849983215332031</v>
      </c>
      <c r="U252" s="71">
        <v>27.102289199829102</v>
      </c>
      <c r="V252" s="72">
        <v>47.676311492919922</v>
      </c>
      <c r="X252" s="70">
        <v>8.9700000000000006</v>
      </c>
      <c r="Y252" s="71">
        <v>8.9700000000000006</v>
      </c>
      <c r="Z252" s="71">
        <v>8.9700000000000006</v>
      </c>
      <c r="AA252" s="71">
        <v>9.36</v>
      </c>
      <c r="AB252" s="71">
        <v>8.89</v>
      </c>
      <c r="AC252" s="71">
        <v>8.6999999999999993</v>
      </c>
      <c r="AD252" s="71">
        <v>0.2760202008</v>
      </c>
      <c r="AF252" s="73">
        <v>1.2187169443217496</v>
      </c>
      <c r="AH252" s="74">
        <v>0</v>
      </c>
      <c r="AI252" s="75">
        <v>0</v>
      </c>
      <c r="AJ252" s="76">
        <v>0</v>
      </c>
      <c r="AK252" s="77">
        <v>0</v>
      </c>
      <c r="AL252" s="78">
        <v>0</v>
      </c>
      <c r="AM252" s="72">
        <v>17.383270978975297</v>
      </c>
      <c r="AO252" s="70">
        <v>10.157857531289192</v>
      </c>
      <c r="AP252" s="71">
        <v>11.490276818987969</v>
      </c>
      <c r="AQ252" s="71">
        <v>8.7083874456793975</v>
      </c>
      <c r="AR252" s="71">
        <v>8.7717723524610687</v>
      </c>
      <c r="AS252" s="72">
        <v>8.1312538212181167</v>
      </c>
      <c r="AU252" s="70">
        <v>429.08217892961022</v>
      </c>
      <c r="AV252" s="72">
        <v>210.95117462262715</v>
      </c>
      <c r="AX252" s="73">
        <v>0</v>
      </c>
      <c r="AZ252" s="79">
        <v>2.1000000000000001E-2</v>
      </c>
      <c r="BA252" s="46">
        <v>0</v>
      </c>
      <c r="BB252" s="46"/>
      <c r="BC252" s="80">
        <v>1</v>
      </c>
      <c r="BD252" s="80">
        <v>1.6554073365552351</v>
      </c>
      <c r="BE252" s="14">
        <v>2033</v>
      </c>
    </row>
    <row r="253" spans="1:57" ht="15" x14ac:dyDescent="0.25">
      <c r="A253" s="69">
        <v>48853</v>
      </c>
      <c r="B253" s="70">
        <v>78.259834289550781</v>
      </c>
      <c r="C253" s="71">
        <v>64.972732543945313</v>
      </c>
      <c r="D253" s="71">
        <v>80.150276184082031</v>
      </c>
      <c r="E253" s="71">
        <v>66.485397338867188</v>
      </c>
      <c r="F253" s="71">
        <v>73.501022338867187</v>
      </c>
      <c r="G253" s="71">
        <v>71.741729736328125</v>
      </c>
      <c r="H253" s="71">
        <v>73.747245788574219</v>
      </c>
      <c r="I253" s="71">
        <v>71.003158569335937</v>
      </c>
      <c r="J253" s="71">
        <v>72.052230834960937</v>
      </c>
      <c r="K253" s="71">
        <v>69.951919555664062</v>
      </c>
      <c r="M253" s="70">
        <v>127.46654510498047</v>
      </c>
      <c r="N253" s="71">
        <v>128.54634094238281</v>
      </c>
      <c r="O253" s="71">
        <v>128.10060119628906</v>
      </c>
      <c r="P253" s="71">
        <v>129.75138854980469</v>
      </c>
      <c r="Q253" s="71">
        <v>98.944503784179688</v>
      </c>
      <c r="R253" s="71">
        <v>103.04892730712891</v>
      </c>
      <c r="S253" s="71">
        <v>75.130645751953125</v>
      </c>
      <c r="T253" s="71">
        <v>31.121349334716797</v>
      </c>
      <c r="U253" s="71">
        <v>27.347421646118164</v>
      </c>
      <c r="V253" s="72">
        <v>47.7410888671875</v>
      </c>
      <c r="X253" s="70">
        <v>9.0299999999999994</v>
      </c>
      <c r="Y253" s="71">
        <v>9.0299999999999994</v>
      </c>
      <c r="Z253" s="71">
        <v>9.0299999999999994</v>
      </c>
      <c r="AA253" s="71">
        <v>9.42</v>
      </c>
      <c r="AB253" s="71">
        <v>8.9499999999999993</v>
      </c>
      <c r="AC253" s="71">
        <v>8.76</v>
      </c>
      <c r="AD253" s="71">
        <v>0.2760202008</v>
      </c>
      <c r="AF253" s="73">
        <v>1.2187169443217496</v>
      </c>
      <c r="AH253" s="74">
        <v>0</v>
      </c>
      <c r="AI253" s="75">
        <v>0</v>
      </c>
      <c r="AJ253" s="76">
        <v>0</v>
      </c>
      <c r="AK253" s="77">
        <v>0</v>
      </c>
      <c r="AL253" s="78">
        <v>0</v>
      </c>
      <c r="AM253" s="72">
        <v>17.383271241784097</v>
      </c>
      <c r="AO253" s="70">
        <v>8.6666483155648706</v>
      </c>
      <c r="AP253" s="71">
        <v>9.14957490685868</v>
      </c>
      <c r="AQ253" s="71">
        <v>8.2124047305996868</v>
      </c>
      <c r="AR253" s="71">
        <v>8.2399157305669526</v>
      </c>
      <c r="AS253" s="72">
        <v>7.6488567765351316</v>
      </c>
      <c r="AU253" s="70">
        <v>429.08217892961022</v>
      </c>
      <c r="AV253" s="72">
        <v>210.95117462262715</v>
      </c>
      <c r="AX253" s="73">
        <v>0</v>
      </c>
      <c r="AZ253" s="79">
        <v>2.1000000000000001E-2</v>
      </c>
      <c r="BA253" s="46">
        <v>0</v>
      </c>
      <c r="BB253" s="46"/>
      <c r="BC253" s="80">
        <v>1</v>
      </c>
      <c r="BD253" s="80">
        <v>1.6582767845916102</v>
      </c>
      <c r="BE253" s="14">
        <v>2033</v>
      </c>
    </row>
    <row r="254" spans="1:57" ht="15" x14ac:dyDescent="0.25">
      <c r="A254" s="69">
        <v>48884</v>
      </c>
      <c r="B254" s="70">
        <v>80.672843933105469</v>
      </c>
      <c r="C254" s="71">
        <v>67.897682189941406</v>
      </c>
      <c r="D254" s="71">
        <v>84.443008422851562</v>
      </c>
      <c r="E254" s="71">
        <v>69.181617736816406</v>
      </c>
      <c r="F254" s="71">
        <v>73.790214538574219</v>
      </c>
      <c r="G254" s="71">
        <v>72.897415161132813</v>
      </c>
      <c r="H254" s="71">
        <v>73.7864990234375</v>
      </c>
      <c r="I254" s="71">
        <v>72.440223693847656</v>
      </c>
      <c r="J254" s="71">
        <v>71.966690063476562</v>
      </c>
      <c r="K254" s="71">
        <v>71.03814697265625</v>
      </c>
      <c r="M254" s="70">
        <v>127.79496765136719</v>
      </c>
      <c r="N254" s="71">
        <v>128.87753295898437</v>
      </c>
      <c r="O254" s="71">
        <v>128.24867248535156</v>
      </c>
      <c r="P254" s="71">
        <v>129.87702941894531</v>
      </c>
      <c r="Q254" s="71">
        <v>99.336524963378906</v>
      </c>
      <c r="R254" s="71">
        <v>103.31587982177734</v>
      </c>
      <c r="S254" s="71">
        <v>75.461570739746094</v>
      </c>
      <c r="T254" s="71">
        <v>31.395103454589844</v>
      </c>
      <c r="U254" s="71">
        <v>27.594770431518555</v>
      </c>
      <c r="V254" s="72">
        <v>47.805957794189453</v>
      </c>
      <c r="X254" s="70">
        <v>9.26</v>
      </c>
      <c r="Y254" s="71">
        <v>9.2899999999999991</v>
      </c>
      <c r="Z254" s="71">
        <v>9.26</v>
      </c>
      <c r="AA254" s="71">
        <v>9.68</v>
      </c>
      <c r="AB254" s="71">
        <v>9.1199999999999992</v>
      </c>
      <c r="AC254" s="71">
        <v>9.0299999999999994</v>
      </c>
      <c r="AD254" s="71">
        <v>0.2760202008</v>
      </c>
      <c r="AF254" s="73">
        <v>1.2187169443217496</v>
      </c>
      <c r="AH254" s="74">
        <v>0</v>
      </c>
      <c r="AI254" s="75">
        <v>0</v>
      </c>
      <c r="AJ254" s="76">
        <v>0</v>
      </c>
      <c r="AK254" s="77">
        <v>0</v>
      </c>
      <c r="AL254" s="78">
        <v>0</v>
      </c>
      <c r="AM254" s="72">
        <v>17.383271241784097</v>
      </c>
      <c r="AO254" s="70">
        <v>8.6838368065775544</v>
      </c>
      <c r="AP254" s="71">
        <v>9.3513852074032737</v>
      </c>
      <c r="AQ254" s="71">
        <v>8.0910322958962961</v>
      </c>
      <c r="AR254" s="71">
        <v>8.0906248929207791</v>
      </c>
      <c r="AS254" s="72">
        <v>7.4345754197806366</v>
      </c>
      <c r="AU254" s="70">
        <v>429.08217892961022</v>
      </c>
      <c r="AV254" s="72">
        <v>210.95117462262715</v>
      </c>
      <c r="AX254" s="73">
        <v>0</v>
      </c>
      <c r="AZ254" s="79">
        <v>2.1000000000000001E-2</v>
      </c>
      <c r="BA254" s="46">
        <v>0</v>
      </c>
      <c r="BB254" s="46"/>
      <c r="BC254" s="80">
        <v>1</v>
      </c>
      <c r="BD254" s="80">
        <v>1.6611512064684726</v>
      </c>
      <c r="BE254" s="14">
        <v>2033</v>
      </c>
    </row>
    <row r="255" spans="1:57" ht="15.75" thickBot="1" x14ac:dyDescent="0.3">
      <c r="A255" s="69">
        <v>48914</v>
      </c>
      <c r="B255" s="81">
        <v>84.838272094726563</v>
      </c>
      <c r="C255" s="82">
        <v>72.02081298828125</v>
      </c>
      <c r="D255" s="82">
        <v>85.640228271484375</v>
      </c>
      <c r="E255" s="82">
        <v>73.115440368652344</v>
      </c>
      <c r="F255" s="82">
        <v>74.621482849121094</v>
      </c>
      <c r="G255" s="82">
        <v>74.326499938964844</v>
      </c>
      <c r="H255" s="82">
        <v>74.1202392578125</v>
      </c>
      <c r="I255" s="82">
        <v>74.091163635253906</v>
      </c>
      <c r="J255" s="82">
        <v>72.716903686523438</v>
      </c>
      <c r="K255" s="82">
        <v>72.515396118164062</v>
      </c>
      <c r="M255" s="81">
        <v>128.12423706054687</v>
      </c>
      <c r="N255" s="82">
        <v>129.2095947265625</v>
      </c>
      <c r="O255" s="82">
        <v>128.39691162109375</v>
      </c>
      <c r="P255" s="82">
        <v>130.0028076171875</v>
      </c>
      <c r="Q255" s="82">
        <v>99.730110168457031</v>
      </c>
      <c r="R255" s="82">
        <v>103.58351898193359</v>
      </c>
      <c r="S255" s="82">
        <v>75.7939453125</v>
      </c>
      <c r="T255" s="82">
        <v>31.6712646484375</v>
      </c>
      <c r="U255" s="82">
        <v>27.844356536865234</v>
      </c>
      <c r="V255" s="83">
        <v>47.87091064453125</v>
      </c>
      <c r="X255" s="81">
        <v>9.4</v>
      </c>
      <c r="Y255" s="82">
        <v>9.44</v>
      </c>
      <c r="Z255" s="82">
        <v>9.4</v>
      </c>
      <c r="AA255" s="82">
        <v>9.83</v>
      </c>
      <c r="AB255" s="82">
        <v>9.26</v>
      </c>
      <c r="AC255" s="82">
        <v>9.17</v>
      </c>
      <c r="AD255" s="82">
        <v>0.2760202008</v>
      </c>
      <c r="AF255" s="84">
        <v>1.2187169443217496</v>
      </c>
      <c r="AH255" s="85">
        <v>0</v>
      </c>
      <c r="AI255" s="86">
        <v>0</v>
      </c>
      <c r="AJ255" s="87">
        <v>0</v>
      </c>
      <c r="AK255" s="88">
        <v>0</v>
      </c>
      <c r="AL255" s="89">
        <v>0</v>
      </c>
      <c r="AM255" s="83">
        <v>17.383271241784097</v>
      </c>
      <c r="AO255" s="81">
        <v>8.9871050947803575</v>
      </c>
      <c r="AP255" s="82">
        <v>9.3391742935097461</v>
      </c>
      <c r="AQ255" s="82">
        <v>8.0584754696675045</v>
      </c>
      <c r="AR255" s="82">
        <v>8.004345492204374</v>
      </c>
      <c r="AS255" s="83">
        <v>7.3974469670929235</v>
      </c>
      <c r="AU255" s="81">
        <v>429.08217892961022</v>
      </c>
      <c r="AV255" s="83">
        <v>210.95117462262715</v>
      </c>
      <c r="AX255" s="84">
        <v>0</v>
      </c>
      <c r="AZ255" s="90">
        <v>2.1000000000000001E-2</v>
      </c>
      <c r="BA255" s="46">
        <v>0</v>
      </c>
      <c r="BB255" s="46"/>
      <c r="BC255" s="80">
        <v>1</v>
      </c>
      <c r="BD255" s="80">
        <v>1.6640306108073719</v>
      </c>
      <c r="BE255" s="14">
        <v>2033</v>
      </c>
    </row>
    <row r="256" spans="1:57" ht="15" x14ac:dyDescent="0.25">
      <c r="A256" s="69">
        <v>48945</v>
      </c>
      <c r="B256" s="70">
        <v>85.699127197265625</v>
      </c>
      <c r="C256" s="71">
        <v>75.927970886230469</v>
      </c>
      <c r="D256" s="71">
        <v>88.105262756347656</v>
      </c>
      <c r="E256" s="71">
        <v>74.70245361328125</v>
      </c>
      <c r="F256" s="71">
        <v>77.683151245117188</v>
      </c>
      <c r="G256" s="71">
        <v>77.006851196289063</v>
      </c>
      <c r="H256" s="71">
        <v>77.284088134765625</v>
      </c>
      <c r="I256" s="71">
        <v>76.300872802734375</v>
      </c>
      <c r="J256" s="71">
        <v>75.764312744140625</v>
      </c>
      <c r="K256" s="71">
        <v>74.959709167480469</v>
      </c>
      <c r="M256" s="70">
        <v>128.45436096191406</v>
      </c>
      <c r="N256" s="71">
        <v>129.54251098632812</v>
      </c>
      <c r="O256" s="71">
        <v>128.54533386230469</v>
      </c>
      <c r="P256" s="71">
        <v>130.12870788574219</v>
      </c>
      <c r="Q256" s="71">
        <v>100.125244140625</v>
      </c>
      <c r="R256" s="71">
        <v>103.85185241699219</v>
      </c>
      <c r="S256" s="71">
        <v>76.127792358398438</v>
      </c>
      <c r="T256" s="71">
        <v>31.949855804443359</v>
      </c>
      <c r="U256" s="71">
        <v>28.096200942993164</v>
      </c>
      <c r="V256" s="72">
        <v>47.935955047607422</v>
      </c>
      <c r="X256" s="70">
        <v>9.8000000000000007</v>
      </c>
      <c r="Y256" s="71">
        <v>9.84</v>
      </c>
      <c r="Z256" s="71">
        <v>9.83</v>
      </c>
      <c r="AA256" s="71">
        <v>10.25</v>
      </c>
      <c r="AB256" s="71">
        <v>9.67</v>
      </c>
      <c r="AC256" s="71">
        <v>9.58</v>
      </c>
      <c r="AD256" s="71">
        <v>0.2760202008</v>
      </c>
      <c r="AF256" s="73">
        <v>1.2430912832081846</v>
      </c>
      <c r="AH256" s="74">
        <v>0</v>
      </c>
      <c r="AI256" s="75">
        <v>0</v>
      </c>
      <c r="AJ256" s="76">
        <v>0</v>
      </c>
      <c r="AK256" s="77">
        <v>0</v>
      </c>
      <c r="AL256" s="78">
        <v>0</v>
      </c>
      <c r="AM256" s="72">
        <v>17.603730505919458</v>
      </c>
      <c r="AO256" s="70">
        <v>8.7092608940310594</v>
      </c>
      <c r="AP256" s="71">
        <v>9.1967915194517378</v>
      </c>
      <c r="AQ256" s="71">
        <v>8.033417915730837</v>
      </c>
      <c r="AR256" s="71">
        <v>7.9921497554049248</v>
      </c>
      <c r="AS256" s="72">
        <v>7.3916402677210362</v>
      </c>
      <c r="AU256" s="70">
        <v>438.09290468713198</v>
      </c>
      <c r="AV256" s="72">
        <v>224.91780074641429</v>
      </c>
      <c r="AX256" s="73">
        <v>0</v>
      </c>
      <c r="AZ256" s="79">
        <v>2.1000000000000001E-2</v>
      </c>
      <c r="BA256" s="46">
        <v>0</v>
      </c>
      <c r="BB256" s="46"/>
      <c r="BC256" s="80">
        <v>1</v>
      </c>
      <c r="BD256" s="80">
        <v>1.6669150062448026</v>
      </c>
      <c r="BE256" s="14">
        <v>2034</v>
      </c>
    </row>
    <row r="257" spans="1:57" ht="15" x14ac:dyDescent="0.25">
      <c r="A257" s="69">
        <v>48976</v>
      </c>
      <c r="B257" s="70">
        <v>83.854545593261719</v>
      </c>
      <c r="C257" s="71">
        <v>74.213996887207031</v>
      </c>
      <c r="D257" s="71">
        <v>84.837432861328125</v>
      </c>
      <c r="E257" s="71">
        <v>72.832244873046875</v>
      </c>
      <c r="F257" s="71">
        <v>76.625213623046875</v>
      </c>
      <c r="G257" s="71">
        <v>76.088623046875</v>
      </c>
      <c r="H257" s="71">
        <v>76.117462158203125</v>
      </c>
      <c r="I257" s="71">
        <v>75.424964904785156</v>
      </c>
      <c r="J257" s="71">
        <v>74.77001953125</v>
      </c>
      <c r="K257" s="71">
        <v>74.127265930175781</v>
      </c>
      <c r="M257" s="70">
        <v>128.78532409667969</v>
      </c>
      <c r="N257" s="71">
        <v>129.87628173828125</v>
      </c>
      <c r="O257" s="71">
        <v>128.69392395019531</v>
      </c>
      <c r="P257" s="71">
        <v>130.25471496582031</v>
      </c>
      <c r="Q257" s="71">
        <v>100.52194976806641</v>
      </c>
      <c r="R257" s="71">
        <v>104.12088775634766</v>
      </c>
      <c r="S257" s="71">
        <v>76.463111877441406</v>
      </c>
      <c r="T257" s="71">
        <v>32.23089599609375</v>
      </c>
      <c r="U257" s="71">
        <v>28.350320816040039</v>
      </c>
      <c r="V257" s="72">
        <v>48.001087188720703</v>
      </c>
      <c r="X257" s="70">
        <v>9.7100000000000009</v>
      </c>
      <c r="Y257" s="71">
        <v>9.75</v>
      </c>
      <c r="Z257" s="71">
        <v>9.74</v>
      </c>
      <c r="AA257" s="71">
        <v>10.15</v>
      </c>
      <c r="AB257" s="71">
        <v>9.57</v>
      </c>
      <c r="AC257" s="71">
        <v>9.48</v>
      </c>
      <c r="AD257" s="71">
        <v>0.2760202008</v>
      </c>
      <c r="AF257" s="73">
        <v>1.2430912832081846</v>
      </c>
      <c r="AH257" s="74">
        <v>0</v>
      </c>
      <c r="AI257" s="75">
        <v>0</v>
      </c>
      <c r="AJ257" s="76">
        <v>0</v>
      </c>
      <c r="AK257" s="77">
        <v>0</v>
      </c>
      <c r="AL257" s="78">
        <v>0</v>
      </c>
      <c r="AM257" s="72">
        <v>17.603731557154656</v>
      </c>
      <c r="AO257" s="70">
        <v>8.60046621469351</v>
      </c>
      <c r="AP257" s="71">
        <v>8.9490962933890419</v>
      </c>
      <c r="AQ257" s="71">
        <v>8.0068143806736547</v>
      </c>
      <c r="AR257" s="71">
        <v>7.9537578012751435</v>
      </c>
      <c r="AS257" s="72">
        <v>7.3665043873152705</v>
      </c>
      <c r="AU257" s="70">
        <v>438.09290468713198</v>
      </c>
      <c r="AV257" s="72">
        <v>224.91780074641429</v>
      </c>
      <c r="AX257" s="73">
        <v>0</v>
      </c>
      <c r="AZ257" s="79">
        <v>2.1000000000000001E-2</v>
      </c>
      <c r="BA257" s="46">
        <v>0</v>
      </c>
      <c r="BB257" s="46"/>
      <c r="BC257" s="80">
        <v>1</v>
      </c>
      <c r="BD257" s="80">
        <v>1.6698044014322291</v>
      </c>
      <c r="BE257" s="14">
        <v>2034</v>
      </c>
    </row>
    <row r="258" spans="1:57" ht="15" x14ac:dyDescent="0.25">
      <c r="A258" s="69">
        <v>49004</v>
      </c>
      <c r="B258" s="70">
        <v>81.989677429199219</v>
      </c>
      <c r="C258" s="71">
        <v>72.325874328613281</v>
      </c>
      <c r="D258" s="71">
        <v>80.478813171386719</v>
      </c>
      <c r="E258" s="71">
        <v>67.37030029296875</v>
      </c>
      <c r="F258" s="71">
        <v>75.647079467773437</v>
      </c>
      <c r="G258" s="71">
        <v>74.792945861816406</v>
      </c>
      <c r="H258" s="71">
        <v>74.909553527832031</v>
      </c>
      <c r="I258" s="71">
        <v>73.998397827148438</v>
      </c>
      <c r="J258" s="71">
        <v>73.641021728515625</v>
      </c>
      <c r="K258" s="71">
        <v>72.793800354003906</v>
      </c>
      <c r="M258" s="70">
        <v>129.11714172363281</v>
      </c>
      <c r="N258" s="71">
        <v>130.21092224121094</v>
      </c>
      <c r="O258" s="71">
        <v>128.84268188476562</v>
      </c>
      <c r="P258" s="71">
        <v>130.380859375</v>
      </c>
      <c r="Q258" s="71">
        <v>100.92022705078125</v>
      </c>
      <c r="R258" s="71">
        <v>104.39061737060547</v>
      </c>
      <c r="S258" s="71">
        <v>76.799903869628906</v>
      </c>
      <c r="T258" s="71">
        <v>32.514408111572266</v>
      </c>
      <c r="U258" s="71">
        <v>28.606740951538086</v>
      </c>
      <c r="V258" s="72">
        <v>48.066307067871094</v>
      </c>
      <c r="X258" s="70">
        <v>9.4700000000000006</v>
      </c>
      <c r="Y258" s="71">
        <v>9.5</v>
      </c>
      <c r="Z258" s="71">
        <v>9.5</v>
      </c>
      <c r="AA258" s="71">
        <v>9.9</v>
      </c>
      <c r="AB258" s="71">
        <v>9.34</v>
      </c>
      <c r="AC258" s="71">
        <v>9.25</v>
      </c>
      <c r="AD258" s="71">
        <v>0.2760202008</v>
      </c>
      <c r="AF258" s="73">
        <v>1.2430912832081846</v>
      </c>
      <c r="AH258" s="74">
        <v>0</v>
      </c>
      <c r="AI258" s="75">
        <v>0</v>
      </c>
      <c r="AJ258" s="76">
        <v>0</v>
      </c>
      <c r="AK258" s="77">
        <v>0</v>
      </c>
      <c r="AL258" s="78">
        <v>0</v>
      </c>
      <c r="AM258" s="72">
        <v>17.603730768728258</v>
      </c>
      <c r="AO258" s="70">
        <v>8.6304923609683382</v>
      </c>
      <c r="AP258" s="71">
        <v>8.7004122347445101</v>
      </c>
      <c r="AQ258" s="71">
        <v>8.0992590436588259</v>
      </c>
      <c r="AR258" s="71">
        <v>8.0202948102603884</v>
      </c>
      <c r="AS258" s="72">
        <v>7.4384870432844066</v>
      </c>
      <c r="AU258" s="70">
        <v>438.09290468713198</v>
      </c>
      <c r="AV258" s="72">
        <v>224.91780074641429</v>
      </c>
      <c r="AX258" s="73">
        <v>0</v>
      </c>
      <c r="AZ258" s="79">
        <v>2.1000000000000001E-2</v>
      </c>
      <c r="BA258" s="46">
        <v>0</v>
      </c>
      <c r="BB258" s="46"/>
      <c r="BC258" s="80">
        <v>1</v>
      </c>
      <c r="BD258" s="80">
        <v>1.6726988050361122</v>
      </c>
      <c r="BE258" s="14">
        <v>2034</v>
      </c>
    </row>
    <row r="259" spans="1:57" ht="15" x14ac:dyDescent="0.25">
      <c r="A259" s="69">
        <v>49035</v>
      </c>
      <c r="B259" s="70">
        <v>78.843696594238281</v>
      </c>
      <c r="C259" s="71">
        <v>68.390937805175781</v>
      </c>
      <c r="D259" s="71">
        <v>78.56109619140625</v>
      </c>
      <c r="E259" s="71">
        <v>66.359809875488281</v>
      </c>
      <c r="F259" s="71">
        <v>74.346275329589844</v>
      </c>
      <c r="G259" s="71">
        <v>73.28839111328125</v>
      </c>
      <c r="H259" s="71">
        <v>74.135704040527344</v>
      </c>
      <c r="I259" s="71">
        <v>72.360549926757812</v>
      </c>
      <c r="J259" s="71">
        <v>72.458465576171875</v>
      </c>
      <c r="K259" s="71">
        <v>71.280387878417969</v>
      </c>
      <c r="M259" s="70">
        <v>129.4498291015625</v>
      </c>
      <c r="N259" s="71">
        <v>130.54641723632812</v>
      </c>
      <c r="O259" s="71">
        <v>128.99162292480469</v>
      </c>
      <c r="P259" s="71">
        <v>130.50711059570312</v>
      </c>
      <c r="Q259" s="71">
        <v>101.32008361816406</v>
      </c>
      <c r="R259" s="71">
        <v>104.66104125976562</v>
      </c>
      <c r="S259" s="71">
        <v>77.138175964355469</v>
      </c>
      <c r="T259" s="71">
        <v>32.8004150390625</v>
      </c>
      <c r="U259" s="71">
        <v>28.865480422973633</v>
      </c>
      <c r="V259" s="72">
        <v>48.131614685058594</v>
      </c>
      <c r="X259" s="70">
        <v>9.24</v>
      </c>
      <c r="Y259" s="71">
        <v>9.24</v>
      </c>
      <c r="Z259" s="71">
        <v>9.24</v>
      </c>
      <c r="AA259" s="71">
        <v>9.6300000000000008</v>
      </c>
      <c r="AB259" s="71">
        <v>9.15</v>
      </c>
      <c r="AC259" s="71">
        <v>8.9700000000000006</v>
      </c>
      <c r="AD259" s="71">
        <v>0.2760202008</v>
      </c>
      <c r="AF259" s="73">
        <v>1.2430912832081846</v>
      </c>
      <c r="AH259" s="74">
        <v>0</v>
      </c>
      <c r="AI259" s="75">
        <v>0</v>
      </c>
      <c r="AJ259" s="76">
        <v>0</v>
      </c>
      <c r="AK259" s="77">
        <v>0</v>
      </c>
      <c r="AL259" s="78">
        <v>0</v>
      </c>
      <c r="AM259" s="72">
        <v>17.603730768728258</v>
      </c>
      <c r="AO259" s="70">
        <v>8.5328675967790346</v>
      </c>
      <c r="AP259" s="71">
        <v>8.7582047036127371</v>
      </c>
      <c r="AQ259" s="71">
        <v>8.1252759923048998</v>
      </c>
      <c r="AR259" s="71">
        <v>8.1022627366696547</v>
      </c>
      <c r="AS259" s="72">
        <v>7.5242435696959369</v>
      </c>
      <c r="AU259" s="70">
        <v>438.09290468713198</v>
      </c>
      <c r="AV259" s="72">
        <v>224.91780074641429</v>
      </c>
      <c r="AX259" s="73">
        <v>0</v>
      </c>
      <c r="AZ259" s="79">
        <v>2.1000000000000001E-2</v>
      </c>
      <c r="BA259" s="46">
        <v>0</v>
      </c>
      <c r="BB259" s="46"/>
      <c r="BC259" s="80">
        <v>1</v>
      </c>
      <c r="BD259" s="80">
        <v>1.6755982257379352</v>
      </c>
      <c r="BE259" s="14">
        <v>2034</v>
      </c>
    </row>
    <row r="260" spans="1:57" ht="15" x14ac:dyDescent="0.25">
      <c r="A260" s="69">
        <v>49065</v>
      </c>
      <c r="B260" s="70">
        <v>78.378448486328125</v>
      </c>
      <c r="C260" s="71">
        <v>64.116195678710937</v>
      </c>
      <c r="D260" s="71">
        <v>80.864433288574219</v>
      </c>
      <c r="E260" s="71">
        <v>64.648307800292969</v>
      </c>
      <c r="F260" s="71">
        <v>74.986373901367188</v>
      </c>
      <c r="G260" s="71">
        <v>72.986404418945313</v>
      </c>
      <c r="H260" s="71">
        <v>75.088165283203125</v>
      </c>
      <c r="I260" s="71">
        <v>72.287506103515625</v>
      </c>
      <c r="J260" s="71">
        <v>73.281623840332031</v>
      </c>
      <c r="K260" s="71">
        <v>71.107246398925781</v>
      </c>
      <c r="M260" s="70">
        <v>129.78335571289062</v>
      </c>
      <c r="N260" s="71">
        <v>130.88276672363281</v>
      </c>
      <c r="O260" s="71">
        <v>129.14071655273438</v>
      </c>
      <c r="P260" s="71">
        <v>130.63349914550781</v>
      </c>
      <c r="Q260" s="71">
        <v>101.72151947021484</v>
      </c>
      <c r="R260" s="71">
        <v>104.93216705322266</v>
      </c>
      <c r="S260" s="71">
        <v>77.477943420410156</v>
      </c>
      <c r="T260" s="71">
        <v>33.088939666748047</v>
      </c>
      <c r="U260" s="71">
        <v>29.126560211181641</v>
      </c>
      <c r="V260" s="72">
        <v>48.197013854980469</v>
      </c>
      <c r="X260" s="70">
        <v>9.17</v>
      </c>
      <c r="Y260" s="71">
        <v>9.17</v>
      </c>
      <c r="Z260" s="71">
        <v>9.17</v>
      </c>
      <c r="AA260" s="71">
        <v>9.56</v>
      </c>
      <c r="AB260" s="71">
        <v>9.08</v>
      </c>
      <c r="AC260" s="71">
        <v>8.9</v>
      </c>
      <c r="AD260" s="71">
        <v>0.2760202008</v>
      </c>
      <c r="AF260" s="73">
        <v>1.2430912832081846</v>
      </c>
      <c r="AH260" s="74">
        <v>0</v>
      </c>
      <c r="AI260" s="75">
        <v>0</v>
      </c>
      <c r="AJ260" s="76">
        <v>0</v>
      </c>
      <c r="AK260" s="77">
        <v>0</v>
      </c>
      <c r="AL260" s="78">
        <v>0</v>
      </c>
      <c r="AM260" s="72">
        <v>17.603730505919458</v>
      </c>
      <c r="AO260" s="70">
        <v>8.5472681010172433</v>
      </c>
      <c r="AP260" s="71">
        <v>9.0858913807386763</v>
      </c>
      <c r="AQ260" s="71">
        <v>8.2584112226175321</v>
      </c>
      <c r="AR260" s="71">
        <v>8.2696217272250134</v>
      </c>
      <c r="AS260" s="72">
        <v>7.6654418243025138</v>
      </c>
      <c r="AU260" s="70">
        <v>438.09290468713198</v>
      </c>
      <c r="AV260" s="72">
        <v>224.91780074641429</v>
      </c>
      <c r="AX260" s="73">
        <v>0</v>
      </c>
      <c r="AZ260" s="79">
        <v>2.1000000000000001E-2</v>
      </c>
      <c r="BA260" s="46">
        <v>0</v>
      </c>
      <c r="BB260" s="46"/>
      <c r="BC260" s="80">
        <v>1</v>
      </c>
      <c r="BD260" s="80">
        <v>1.6785026722342291</v>
      </c>
      <c r="BE260" s="14">
        <v>2034</v>
      </c>
    </row>
    <row r="261" spans="1:57" ht="15" x14ac:dyDescent="0.25">
      <c r="A261" s="69">
        <v>49096</v>
      </c>
      <c r="B261" s="70">
        <v>97.193527221679688</v>
      </c>
      <c r="C261" s="71">
        <v>68.306526184082031</v>
      </c>
      <c r="D261" s="71">
        <v>104.2589111328125</v>
      </c>
      <c r="E261" s="71">
        <v>71.746047973632813</v>
      </c>
      <c r="F261" s="71">
        <v>76.262969970703125</v>
      </c>
      <c r="G261" s="71">
        <v>73.990882873535156</v>
      </c>
      <c r="H261" s="71">
        <v>77.067237854003906</v>
      </c>
      <c r="I261" s="71">
        <v>73.827735900878906</v>
      </c>
      <c r="J261" s="71">
        <v>74.902908325195313</v>
      </c>
      <c r="K261" s="71">
        <v>72.274528503417969</v>
      </c>
      <c r="M261" s="70">
        <v>130.11775207519531</v>
      </c>
      <c r="N261" s="71">
        <v>131.22000122070312</v>
      </c>
      <c r="O261" s="71">
        <v>129.28999328613281</v>
      </c>
      <c r="P261" s="71">
        <v>130.75999450683594</v>
      </c>
      <c r="Q261" s="71">
        <v>102.12454986572266</v>
      </c>
      <c r="R261" s="71">
        <v>105.20400238037109</v>
      </c>
      <c r="S261" s="71">
        <v>77.819206237792969</v>
      </c>
      <c r="T261" s="71">
        <v>33.380001068115234</v>
      </c>
      <c r="U261" s="71">
        <v>29.389999389648438</v>
      </c>
      <c r="V261" s="72">
        <v>48.262500762939453</v>
      </c>
      <c r="X261" s="70">
        <v>9.18</v>
      </c>
      <c r="Y261" s="71">
        <v>9.18</v>
      </c>
      <c r="Z261" s="71">
        <v>9.18</v>
      </c>
      <c r="AA261" s="71">
        <v>9.57</v>
      </c>
      <c r="AB261" s="71">
        <v>9.1</v>
      </c>
      <c r="AC261" s="71">
        <v>8.91</v>
      </c>
      <c r="AD261" s="71">
        <v>0.2760202008</v>
      </c>
      <c r="AF261" s="73">
        <v>1.2430912832081846</v>
      </c>
      <c r="AH261" s="74">
        <v>0</v>
      </c>
      <c r="AI261" s="75">
        <v>0</v>
      </c>
      <c r="AJ261" s="76">
        <v>0</v>
      </c>
      <c r="AK261" s="77">
        <v>0</v>
      </c>
      <c r="AL261" s="78">
        <v>0</v>
      </c>
      <c r="AM261" s="72">
        <v>17.603730768728258</v>
      </c>
      <c r="AO261" s="70">
        <v>10.587530198440053</v>
      </c>
      <c r="AP261" s="71">
        <v>11.701336827476149</v>
      </c>
      <c r="AQ261" s="71">
        <v>8.3805461506267172</v>
      </c>
      <c r="AR261" s="71">
        <v>8.4689272367037258</v>
      </c>
      <c r="AS261" s="72">
        <v>7.8268451750465315</v>
      </c>
      <c r="AU261" s="70">
        <v>438.09290468713198</v>
      </c>
      <c r="AV261" s="72">
        <v>224.91780074641429</v>
      </c>
      <c r="AX261" s="73">
        <v>0</v>
      </c>
      <c r="AZ261" s="79">
        <v>2.1000000000000001E-2</v>
      </c>
      <c r="BA261" s="46">
        <v>0</v>
      </c>
      <c r="BB261" s="46"/>
      <c r="BC261" s="80">
        <v>1</v>
      </c>
      <c r="BD261" s="80">
        <v>1.6814121532366</v>
      </c>
      <c r="BE261" s="14">
        <v>2034</v>
      </c>
    </row>
    <row r="262" spans="1:57" ht="15" x14ac:dyDescent="0.25">
      <c r="A262" s="69">
        <v>49126</v>
      </c>
      <c r="B262" s="70">
        <v>114.60382843017578</v>
      </c>
      <c r="C262" s="71">
        <v>70.475433349609375</v>
      </c>
      <c r="D262" s="71">
        <v>119.42481231689453</v>
      </c>
      <c r="E262" s="71">
        <v>85.121406555175781</v>
      </c>
      <c r="F262" s="71">
        <v>82.271697998046875</v>
      </c>
      <c r="G262" s="71">
        <v>76.716606140136719</v>
      </c>
      <c r="H262" s="71">
        <v>83.100151062011719</v>
      </c>
      <c r="I262" s="71">
        <v>76.712417602539063</v>
      </c>
      <c r="J262" s="71">
        <v>81.389823913574219</v>
      </c>
      <c r="K262" s="71">
        <v>75.2506103515625</v>
      </c>
      <c r="M262" s="70">
        <v>130.37765502929687</v>
      </c>
      <c r="N262" s="71">
        <v>131.48210144042969</v>
      </c>
      <c r="O262" s="71">
        <v>129.69302368164062</v>
      </c>
      <c r="P262" s="71">
        <v>130.88517761230469</v>
      </c>
      <c r="Q262" s="71">
        <v>102.40906524658203</v>
      </c>
      <c r="R262" s="71">
        <v>105.46345520019531</v>
      </c>
      <c r="S262" s="71">
        <v>78.064338684082031</v>
      </c>
      <c r="T262" s="71">
        <v>33.331275939941406</v>
      </c>
      <c r="U262" s="71">
        <v>29.338676452636719</v>
      </c>
      <c r="V262" s="72">
        <v>48.343006134033203</v>
      </c>
      <c r="X262" s="70">
        <v>9.27</v>
      </c>
      <c r="Y262" s="71">
        <v>9.27</v>
      </c>
      <c r="Z262" s="71">
        <v>9.27</v>
      </c>
      <c r="AA262" s="71">
        <v>9.66</v>
      </c>
      <c r="AB262" s="71">
        <v>9.19</v>
      </c>
      <c r="AC262" s="71">
        <v>9</v>
      </c>
      <c r="AD262" s="71">
        <v>0.2760202008</v>
      </c>
      <c r="AF262" s="73">
        <v>1.2430912832081846</v>
      </c>
      <c r="AH262" s="74">
        <v>0</v>
      </c>
      <c r="AI262" s="75">
        <v>0</v>
      </c>
      <c r="AJ262" s="76">
        <v>0</v>
      </c>
      <c r="AK262" s="77">
        <v>0</v>
      </c>
      <c r="AL262" s="78">
        <v>0</v>
      </c>
      <c r="AM262" s="72">
        <v>17.603730768728258</v>
      </c>
      <c r="AO262" s="70">
        <v>12.362872538314541</v>
      </c>
      <c r="AP262" s="71">
        <v>13.26942359076606</v>
      </c>
      <c r="AQ262" s="71">
        <v>8.9523066374370917</v>
      </c>
      <c r="AR262" s="71">
        <v>9.0424538696421894</v>
      </c>
      <c r="AS262" s="72">
        <v>8.42544761010085</v>
      </c>
      <c r="AU262" s="70">
        <v>438.09290468713198</v>
      </c>
      <c r="AV262" s="72">
        <v>224.91780074641429</v>
      </c>
      <c r="AX262" s="73">
        <v>0</v>
      </c>
      <c r="AZ262" s="79">
        <v>2.1000000000000001E-2</v>
      </c>
      <c r="BA262" s="46">
        <v>0</v>
      </c>
      <c r="BB262" s="46"/>
      <c r="BC262" s="80">
        <v>1</v>
      </c>
      <c r="BD262" s="80">
        <v>1.684326677471754</v>
      </c>
      <c r="BE262" s="14">
        <v>2034</v>
      </c>
    </row>
    <row r="263" spans="1:57" ht="15" x14ac:dyDescent="0.25">
      <c r="A263" s="69">
        <v>49157</v>
      </c>
      <c r="B263" s="70">
        <v>115.10732269287109</v>
      </c>
      <c r="C263" s="71">
        <v>70.104362487792969</v>
      </c>
      <c r="D263" s="71">
        <v>124.10021209716797</v>
      </c>
      <c r="E263" s="71">
        <v>89.674034118652344</v>
      </c>
      <c r="F263" s="71">
        <v>81.626449584960937</v>
      </c>
      <c r="G263" s="71">
        <v>76.463203430175781</v>
      </c>
      <c r="H263" s="71">
        <v>82.227737426757812</v>
      </c>
      <c r="I263" s="71">
        <v>76.709999084472656</v>
      </c>
      <c r="J263" s="71">
        <v>80.482673645019531</v>
      </c>
      <c r="K263" s="71">
        <v>74.94244384765625</v>
      </c>
      <c r="M263" s="70">
        <v>130.63807678222656</v>
      </c>
      <c r="N263" s="71">
        <v>131.74472045898437</v>
      </c>
      <c r="O263" s="71">
        <v>130.0972900390625</v>
      </c>
      <c r="P263" s="71">
        <v>131.01046752929687</v>
      </c>
      <c r="Q263" s="71">
        <v>102.69436645507812</v>
      </c>
      <c r="R263" s="71">
        <v>105.72354125976562</v>
      </c>
      <c r="S263" s="71">
        <v>78.310249328613281</v>
      </c>
      <c r="T263" s="71">
        <v>33.282627105712891</v>
      </c>
      <c r="U263" s="71">
        <v>29.287443161010742</v>
      </c>
      <c r="V263" s="72">
        <v>48.423648834228516</v>
      </c>
      <c r="X263" s="70">
        <v>9.26</v>
      </c>
      <c r="Y263" s="71">
        <v>9.26</v>
      </c>
      <c r="Z263" s="71">
        <v>9.26</v>
      </c>
      <c r="AA263" s="71">
        <v>9.65</v>
      </c>
      <c r="AB263" s="71">
        <v>9.18</v>
      </c>
      <c r="AC263" s="71">
        <v>8.99</v>
      </c>
      <c r="AD263" s="71">
        <v>0.2760202008</v>
      </c>
      <c r="AF263" s="73">
        <v>1.2430912832081846</v>
      </c>
      <c r="AH263" s="74">
        <v>0</v>
      </c>
      <c r="AI263" s="75">
        <v>0</v>
      </c>
      <c r="AJ263" s="76">
        <v>0</v>
      </c>
      <c r="AK263" s="77">
        <v>0</v>
      </c>
      <c r="AL263" s="78">
        <v>0</v>
      </c>
      <c r="AM263" s="72">
        <v>17.603730768728258</v>
      </c>
      <c r="AO263" s="70">
        <v>12.430596403117828</v>
      </c>
      <c r="AP263" s="71">
        <v>13.804250511364623</v>
      </c>
      <c r="AQ263" s="71">
        <v>8.8917701072942208</v>
      </c>
      <c r="AR263" s="71">
        <v>8.957269872195841</v>
      </c>
      <c r="AS263" s="72">
        <v>8.34017343471705</v>
      </c>
      <c r="AU263" s="70">
        <v>438.09290468713198</v>
      </c>
      <c r="AV263" s="72">
        <v>224.91780074641429</v>
      </c>
      <c r="AX263" s="73">
        <v>0</v>
      </c>
      <c r="AZ263" s="79">
        <v>2.1000000000000001E-2</v>
      </c>
      <c r="BA263" s="46">
        <v>0</v>
      </c>
      <c r="BB263" s="46"/>
      <c r="BC263" s="80">
        <v>1</v>
      </c>
      <c r="BD263" s="80">
        <v>1.687246253681524</v>
      </c>
      <c r="BE263" s="14">
        <v>2034</v>
      </c>
    </row>
    <row r="264" spans="1:57" ht="15" x14ac:dyDescent="0.25">
      <c r="A264" s="69">
        <v>49188</v>
      </c>
      <c r="B264" s="70">
        <v>85.878486633300781</v>
      </c>
      <c r="C264" s="71">
        <v>64.728614807128906</v>
      </c>
      <c r="D264" s="71">
        <v>86.238388061523437</v>
      </c>
      <c r="E264" s="71">
        <v>65.841781616210937</v>
      </c>
      <c r="F264" s="71">
        <v>78.823036193847656</v>
      </c>
      <c r="G264" s="71">
        <v>74.778388977050781</v>
      </c>
      <c r="H264" s="71">
        <v>79.344558715820313</v>
      </c>
      <c r="I264" s="71">
        <v>74.461807250976563</v>
      </c>
      <c r="J264" s="71">
        <v>77.483184814453125</v>
      </c>
      <c r="K264" s="71">
        <v>73.028450012207031</v>
      </c>
      <c r="M264" s="70">
        <v>130.89900207519531</v>
      </c>
      <c r="N264" s="71">
        <v>132.00787353515625</v>
      </c>
      <c r="O264" s="71">
        <v>130.50282287597656</v>
      </c>
      <c r="P264" s="71">
        <v>131.13587951660156</v>
      </c>
      <c r="Q264" s="71">
        <v>102.98046875</v>
      </c>
      <c r="R264" s="71">
        <v>105.98427581787109</v>
      </c>
      <c r="S264" s="71">
        <v>78.556930541992187</v>
      </c>
      <c r="T264" s="71">
        <v>33.234046936035156</v>
      </c>
      <c r="U264" s="71">
        <v>29.236297607421875</v>
      </c>
      <c r="V264" s="72">
        <v>48.504425048828125</v>
      </c>
      <c r="X264" s="70">
        <v>9.1999999999999993</v>
      </c>
      <c r="Y264" s="71">
        <v>9.1999999999999993</v>
      </c>
      <c r="Z264" s="71">
        <v>9.1999999999999993</v>
      </c>
      <c r="AA264" s="71">
        <v>9.59</v>
      </c>
      <c r="AB264" s="71">
        <v>9.1199999999999992</v>
      </c>
      <c r="AC264" s="71">
        <v>8.93</v>
      </c>
      <c r="AD264" s="71">
        <v>0.2760202008</v>
      </c>
      <c r="AF264" s="73">
        <v>1.2430912832081846</v>
      </c>
      <c r="AH264" s="74">
        <v>0</v>
      </c>
      <c r="AI264" s="75">
        <v>0</v>
      </c>
      <c r="AJ264" s="76">
        <v>0</v>
      </c>
      <c r="AK264" s="77">
        <v>0</v>
      </c>
      <c r="AL264" s="78">
        <v>0</v>
      </c>
      <c r="AM264" s="72">
        <v>17.603731031537055</v>
      </c>
      <c r="AO264" s="70">
        <v>9.3346181123153027</v>
      </c>
      <c r="AP264" s="71">
        <v>9.6571543181997139</v>
      </c>
      <c r="AQ264" s="71">
        <v>8.6428767756411915</v>
      </c>
      <c r="AR264" s="71">
        <v>8.700061262699597</v>
      </c>
      <c r="AS264" s="72">
        <v>8.0795813153757177</v>
      </c>
      <c r="AU264" s="70">
        <v>438.09290468713198</v>
      </c>
      <c r="AV264" s="72">
        <v>224.91780074641429</v>
      </c>
      <c r="AX264" s="73">
        <v>0</v>
      </c>
      <c r="AZ264" s="79">
        <v>2.1000000000000001E-2</v>
      </c>
      <c r="BA264" s="46">
        <v>0</v>
      </c>
      <c r="BB264" s="46"/>
      <c r="BC264" s="80">
        <v>1</v>
      </c>
      <c r="BD264" s="80">
        <v>1.690170890622896</v>
      </c>
      <c r="BE264" s="14">
        <v>2034</v>
      </c>
    </row>
    <row r="265" spans="1:57" ht="15" x14ac:dyDescent="0.25">
      <c r="A265" s="69">
        <v>49218</v>
      </c>
      <c r="B265" s="70">
        <v>78.596778869628906</v>
      </c>
      <c r="C265" s="71">
        <v>67.296775817871094</v>
      </c>
      <c r="D265" s="71">
        <v>79.974899291992188</v>
      </c>
      <c r="E265" s="71">
        <v>65.568016052246094</v>
      </c>
      <c r="F265" s="71">
        <v>75.198493957519531</v>
      </c>
      <c r="G265" s="71">
        <v>73.458511352539062</v>
      </c>
      <c r="H265" s="71">
        <v>75.278778076171875</v>
      </c>
      <c r="I265" s="71">
        <v>72.602264404296875</v>
      </c>
      <c r="J265" s="71">
        <v>73.675506591796875</v>
      </c>
      <c r="K265" s="71">
        <v>71.638160705566406</v>
      </c>
      <c r="M265" s="70">
        <v>131.16047668457031</v>
      </c>
      <c r="N265" s="71">
        <v>132.27154541015625</v>
      </c>
      <c r="O265" s="71">
        <v>130.90962219238281</v>
      </c>
      <c r="P265" s="71">
        <v>131.26141357421875</v>
      </c>
      <c r="Q265" s="71">
        <v>103.26736450195312</v>
      </c>
      <c r="R265" s="71">
        <v>106.24565124511719</v>
      </c>
      <c r="S265" s="71">
        <v>78.80438232421875</v>
      </c>
      <c r="T265" s="71">
        <v>33.185535430908203</v>
      </c>
      <c r="U265" s="71">
        <v>29.185243606567383</v>
      </c>
      <c r="V265" s="72">
        <v>48.585334777832031</v>
      </c>
      <c r="X265" s="70">
        <v>9.26</v>
      </c>
      <c r="Y265" s="71">
        <v>9.26</v>
      </c>
      <c r="Z265" s="71">
        <v>9.26</v>
      </c>
      <c r="AA265" s="71">
        <v>9.65</v>
      </c>
      <c r="AB265" s="71">
        <v>9.18</v>
      </c>
      <c r="AC265" s="71">
        <v>8.99</v>
      </c>
      <c r="AD265" s="71">
        <v>0.2760202008</v>
      </c>
      <c r="AF265" s="73">
        <v>1.2430912832081846</v>
      </c>
      <c r="AH265" s="74">
        <v>0</v>
      </c>
      <c r="AI265" s="75">
        <v>0</v>
      </c>
      <c r="AJ265" s="76">
        <v>0</v>
      </c>
      <c r="AK265" s="77">
        <v>0</v>
      </c>
      <c r="AL265" s="78">
        <v>0</v>
      </c>
      <c r="AM265" s="72">
        <v>17.603731031537055</v>
      </c>
      <c r="AO265" s="70">
        <v>8.4877730960722371</v>
      </c>
      <c r="AP265" s="71">
        <v>8.8959843483862269</v>
      </c>
      <c r="AQ265" s="71">
        <v>8.1915570759825194</v>
      </c>
      <c r="AR265" s="71">
        <v>8.2003026226766753</v>
      </c>
      <c r="AS265" s="72">
        <v>7.6347675224659968</v>
      </c>
      <c r="AU265" s="70">
        <v>438.09290468713198</v>
      </c>
      <c r="AV265" s="72">
        <v>224.91780074641429</v>
      </c>
      <c r="AX265" s="73">
        <v>0</v>
      </c>
      <c r="AZ265" s="79">
        <v>2.1000000000000001E-2</v>
      </c>
      <c r="BA265" s="46">
        <v>0</v>
      </c>
      <c r="BB265" s="46"/>
      <c r="BC265" s="80">
        <v>1</v>
      </c>
      <c r="BD265" s="80">
        <v>1.6931005970680351</v>
      </c>
      <c r="BE265" s="14">
        <v>2034</v>
      </c>
    </row>
    <row r="266" spans="1:57" ht="15" x14ac:dyDescent="0.25">
      <c r="A266" s="69">
        <v>49249</v>
      </c>
      <c r="B266" s="70">
        <v>81.476020812988281</v>
      </c>
      <c r="C266" s="71">
        <v>70.116432189941406</v>
      </c>
      <c r="D266" s="71">
        <v>81.847785949707031</v>
      </c>
      <c r="E266" s="71">
        <v>68.797027587890625</v>
      </c>
      <c r="F266" s="71">
        <v>75.721534729003906</v>
      </c>
      <c r="G266" s="71">
        <v>74.768974304199219</v>
      </c>
      <c r="H266" s="71">
        <v>76.084854125976563</v>
      </c>
      <c r="I266" s="71">
        <v>74.608535766601562</v>
      </c>
      <c r="J266" s="71">
        <v>73.947547912597656</v>
      </c>
      <c r="K266" s="71">
        <v>72.93780517578125</v>
      </c>
      <c r="M266" s="70">
        <v>131.42245483398437</v>
      </c>
      <c r="N266" s="71">
        <v>132.53575134277344</v>
      </c>
      <c r="O266" s="71">
        <v>131.31768798828125</v>
      </c>
      <c r="P266" s="71">
        <v>131.38705444335937</v>
      </c>
      <c r="Q266" s="71">
        <v>103.55506134033203</v>
      </c>
      <c r="R266" s="71">
        <v>106.50767517089844</v>
      </c>
      <c r="S266" s="71">
        <v>79.052627563476563</v>
      </c>
      <c r="T266" s="71">
        <v>33.137096405029297</v>
      </c>
      <c r="U266" s="71">
        <v>29.13427734375</v>
      </c>
      <c r="V266" s="72">
        <v>48.6663818359375</v>
      </c>
      <c r="X266" s="70">
        <v>9.49</v>
      </c>
      <c r="Y266" s="71">
        <v>9.52</v>
      </c>
      <c r="Z266" s="71">
        <v>9.49</v>
      </c>
      <c r="AA266" s="71">
        <v>9.91</v>
      </c>
      <c r="AB266" s="71">
        <v>9.35</v>
      </c>
      <c r="AC266" s="71">
        <v>9.26</v>
      </c>
      <c r="AD266" s="71">
        <v>0.2760202008</v>
      </c>
      <c r="AF266" s="73">
        <v>1.2430912832081846</v>
      </c>
      <c r="AH266" s="74">
        <v>0</v>
      </c>
      <c r="AI266" s="75">
        <v>0</v>
      </c>
      <c r="AJ266" s="76">
        <v>0</v>
      </c>
      <c r="AK266" s="77">
        <v>0</v>
      </c>
      <c r="AL266" s="78">
        <v>0</v>
      </c>
      <c r="AM266" s="72">
        <v>17.603731031537055</v>
      </c>
      <c r="AO266" s="70">
        <v>8.5584055475828027</v>
      </c>
      <c r="AP266" s="71">
        <v>8.8388537742664184</v>
      </c>
      <c r="AQ266" s="71">
        <v>8.0985598640645886</v>
      </c>
      <c r="AR266" s="71">
        <v>8.1374175535803808</v>
      </c>
      <c r="AS266" s="72">
        <v>7.4619119992530427</v>
      </c>
      <c r="AU266" s="70">
        <v>438.09290468713198</v>
      </c>
      <c r="AV266" s="72">
        <v>224.91780074641429</v>
      </c>
      <c r="AX266" s="73">
        <v>0</v>
      </c>
      <c r="AZ266" s="79">
        <v>2.1000000000000001E-2</v>
      </c>
      <c r="BA266" s="46">
        <v>0</v>
      </c>
      <c r="BB266" s="46"/>
      <c r="BC266" s="80">
        <v>1</v>
      </c>
      <c r="BD266" s="80">
        <v>1.6960353818043115</v>
      </c>
      <c r="BE266" s="14">
        <v>2034</v>
      </c>
    </row>
    <row r="267" spans="1:57" ht="15.75" thickBot="1" x14ac:dyDescent="0.3">
      <c r="A267" s="69">
        <v>49279</v>
      </c>
      <c r="B267" s="81">
        <v>84.771926879882812</v>
      </c>
      <c r="C267" s="82">
        <v>73.969459533691406</v>
      </c>
      <c r="D267" s="82">
        <v>83.011955261230469</v>
      </c>
      <c r="E267" s="82">
        <v>73.05462646484375</v>
      </c>
      <c r="F267" s="82">
        <v>76.402061462402344</v>
      </c>
      <c r="G267" s="82">
        <v>76.152931213378906</v>
      </c>
      <c r="H267" s="82">
        <v>75.97650146484375</v>
      </c>
      <c r="I267" s="82">
        <v>75.994056701660156</v>
      </c>
      <c r="J267" s="82">
        <v>74.473983764648437</v>
      </c>
      <c r="K267" s="82">
        <v>74.303642272949219</v>
      </c>
      <c r="M267" s="81">
        <v>131.68495178222656</v>
      </c>
      <c r="N267" s="82">
        <v>132.80047607421875</v>
      </c>
      <c r="O267" s="82">
        <v>131.72703552246094</v>
      </c>
      <c r="P267" s="82">
        <v>131.51283264160156</v>
      </c>
      <c r="Q267" s="82">
        <v>103.84355926513672</v>
      </c>
      <c r="R267" s="82">
        <v>106.77033996582031</v>
      </c>
      <c r="S267" s="82">
        <v>79.301643371582031</v>
      </c>
      <c r="T267" s="82">
        <v>33.088729858398438</v>
      </c>
      <c r="U267" s="82">
        <v>29.083400726318359</v>
      </c>
      <c r="V267" s="83">
        <v>48.747562408447266</v>
      </c>
      <c r="X267" s="81">
        <v>9.6300000000000008</v>
      </c>
      <c r="Y267" s="82">
        <v>9.67</v>
      </c>
      <c r="Z267" s="82">
        <v>9.6300000000000008</v>
      </c>
      <c r="AA267" s="82">
        <v>10.07</v>
      </c>
      <c r="AB267" s="82">
        <v>9.49</v>
      </c>
      <c r="AC267" s="82">
        <v>9.4</v>
      </c>
      <c r="AD267" s="82">
        <v>0.2760202008</v>
      </c>
      <c r="AF267" s="84">
        <v>1.2430912832081846</v>
      </c>
      <c r="AH267" s="85">
        <v>0</v>
      </c>
      <c r="AI267" s="86">
        <v>0</v>
      </c>
      <c r="AJ267" s="87">
        <v>0</v>
      </c>
      <c r="AK267" s="88">
        <v>0</v>
      </c>
      <c r="AL267" s="89">
        <v>0</v>
      </c>
      <c r="AM267" s="83">
        <v>17.603730768728258</v>
      </c>
      <c r="AO267" s="81">
        <v>8.7664867507634767</v>
      </c>
      <c r="AP267" s="82">
        <v>8.8310590703436667</v>
      </c>
      <c r="AQ267" s="82">
        <v>8.0507967821288027</v>
      </c>
      <c r="AR267" s="82">
        <v>8.0059537897622501</v>
      </c>
      <c r="AS267" s="83">
        <v>7.3956289736492984</v>
      </c>
      <c r="AU267" s="81">
        <v>438.09290468713198</v>
      </c>
      <c r="AV267" s="83">
        <v>224.91780074641429</v>
      </c>
      <c r="AX267" s="84">
        <v>0</v>
      </c>
      <c r="AZ267" s="90">
        <v>2.1000000000000001E-2</v>
      </c>
      <c r="BA267" s="46">
        <v>0</v>
      </c>
      <c r="BB267" s="46"/>
      <c r="BC267" s="80">
        <v>1</v>
      </c>
      <c r="BD267" s="80">
        <v>1.6989752536343277</v>
      </c>
      <c r="BE267" s="14">
        <v>2034</v>
      </c>
    </row>
    <row r="268" spans="1:57" ht="15" x14ac:dyDescent="0.25">
      <c r="A268" s="69">
        <v>49310</v>
      </c>
      <c r="B268" s="70">
        <v>87.702499389648438</v>
      </c>
      <c r="C268" s="71">
        <v>76.387527465820313</v>
      </c>
      <c r="D268" s="71">
        <v>88.631439208984375</v>
      </c>
      <c r="E268" s="71">
        <v>74.370361328125</v>
      </c>
      <c r="F268" s="71">
        <v>79.318695068359375</v>
      </c>
      <c r="G268" s="71">
        <v>78.458824157714844</v>
      </c>
      <c r="H268" s="71">
        <v>78.734527587890625</v>
      </c>
      <c r="I268" s="71">
        <v>77.768836975097656</v>
      </c>
      <c r="J268" s="71">
        <v>77.349906921386719</v>
      </c>
      <c r="K268" s="71">
        <v>76.429267883300781</v>
      </c>
      <c r="M268" s="70">
        <v>131.94798278808594</v>
      </c>
      <c r="N268" s="71">
        <v>133.06573486328125</v>
      </c>
      <c r="O268" s="71">
        <v>132.13764953613281</v>
      </c>
      <c r="P268" s="71">
        <v>131.63873291015625</v>
      </c>
      <c r="Q268" s="71">
        <v>104.13285827636719</v>
      </c>
      <c r="R268" s="71">
        <v>107.03365325927734</v>
      </c>
      <c r="S268" s="71">
        <v>79.551445007324219</v>
      </c>
      <c r="T268" s="71">
        <v>33.040431976318359</v>
      </c>
      <c r="U268" s="71">
        <v>29.032611846923828</v>
      </c>
      <c r="V268" s="72">
        <v>48.828880310058594</v>
      </c>
      <c r="X268" s="70">
        <v>10.02</v>
      </c>
      <c r="Y268" s="71">
        <v>10.06</v>
      </c>
      <c r="Z268" s="71">
        <v>10.050000000000001</v>
      </c>
      <c r="AA268" s="71">
        <v>10.47</v>
      </c>
      <c r="AB268" s="71">
        <v>9.89</v>
      </c>
      <c r="AC268" s="71">
        <v>9.8000000000000007</v>
      </c>
      <c r="AD268" s="71">
        <v>0.2760202008</v>
      </c>
      <c r="AF268" s="73">
        <v>1.2679531088723484</v>
      </c>
      <c r="AH268" s="74">
        <v>0</v>
      </c>
      <c r="AI268" s="75">
        <v>0</v>
      </c>
      <c r="AJ268" s="76">
        <v>0</v>
      </c>
      <c r="AK268" s="77">
        <v>0</v>
      </c>
      <c r="AL268" s="78">
        <v>0</v>
      </c>
      <c r="AM268" s="72">
        <v>17.835213810777667</v>
      </c>
      <c r="AO268" s="70">
        <v>8.7179422852533239</v>
      </c>
      <c r="AP268" s="71">
        <v>9.0440244090800377</v>
      </c>
      <c r="AQ268" s="71">
        <v>8.0200905023619189</v>
      </c>
      <c r="AR268" s="71">
        <v>7.9610240230425298</v>
      </c>
      <c r="AS268" s="72">
        <v>7.3877657040483964</v>
      </c>
      <c r="AU268" s="70">
        <v>447.29285568556173</v>
      </c>
      <c r="AV268" s="72">
        <v>239.59337684868001</v>
      </c>
      <c r="AX268" s="73">
        <v>0</v>
      </c>
      <c r="AZ268" s="79">
        <v>2.1000000000000001E-2</v>
      </c>
      <c r="BA268" s="46">
        <v>0</v>
      </c>
      <c r="BB268" s="46"/>
      <c r="BC268" s="80">
        <v>1</v>
      </c>
      <c r="BD268" s="80">
        <v>1.7019202213759443</v>
      </c>
      <c r="BE268" s="14">
        <v>2035</v>
      </c>
    </row>
    <row r="269" spans="1:57" ht="15" x14ac:dyDescent="0.25">
      <c r="A269" s="69">
        <v>49341</v>
      </c>
      <c r="B269" s="70">
        <v>86.712982177734375</v>
      </c>
      <c r="C269" s="71">
        <v>77.574851989746094</v>
      </c>
      <c r="D269" s="71">
        <v>87.054267883300781</v>
      </c>
      <c r="E269" s="71">
        <v>75.264411926269531</v>
      </c>
      <c r="F269" s="71">
        <v>78.449661254882813</v>
      </c>
      <c r="G269" s="71">
        <v>77.864395141601563</v>
      </c>
      <c r="H269" s="71">
        <v>78.225807189941406</v>
      </c>
      <c r="I269" s="71">
        <v>77.371902465820312</v>
      </c>
      <c r="J269" s="71">
        <v>76.679954528808594</v>
      </c>
      <c r="K269" s="71">
        <v>75.941825866699219</v>
      </c>
      <c r="M269" s="70">
        <v>132.2115478515625</v>
      </c>
      <c r="N269" s="71">
        <v>133.33152770996094</v>
      </c>
      <c r="O269" s="71">
        <v>132.54954528808594</v>
      </c>
      <c r="P269" s="71">
        <v>131.76473999023437</v>
      </c>
      <c r="Q269" s="71">
        <v>104.42296600341797</v>
      </c>
      <c r="R269" s="71">
        <v>107.29761505126953</v>
      </c>
      <c r="S269" s="71">
        <v>79.802040100097656</v>
      </c>
      <c r="T269" s="71">
        <v>32.992206573486328</v>
      </c>
      <c r="U269" s="71">
        <v>28.981912612915039</v>
      </c>
      <c r="V269" s="72">
        <v>48.910331726074219</v>
      </c>
      <c r="X269" s="70">
        <v>9.93</v>
      </c>
      <c r="Y269" s="71">
        <v>9.9700000000000006</v>
      </c>
      <c r="Z269" s="71">
        <v>9.9600000000000009</v>
      </c>
      <c r="AA269" s="71">
        <v>10.38</v>
      </c>
      <c r="AB269" s="71">
        <v>9.7899999999999991</v>
      </c>
      <c r="AC269" s="71">
        <v>9.6999999999999993</v>
      </c>
      <c r="AD269" s="71">
        <v>0.2760202008</v>
      </c>
      <c r="AF269" s="73">
        <v>1.2679531088723484</v>
      </c>
      <c r="AH269" s="74">
        <v>0</v>
      </c>
      <c r="AI269" s="75">
        <v>0</v>
      </c>
      <c r="AJ269" s="76">
        <v>0</v>
      </c>
      <c r="AK269" s="77">
        <v>0</v>
      </c>
      <c r="AL269" s="78">
        <v>0</v>
      </c>
      <c r="AM269" s="72">
        <v>17.835214336395264</v>
      </c>
      <c r="AO269" s="70">
        <v>8.6973903889402582</v>
      </c>
      <c r="AP269" s="71">
        <v>8.9746667920928651</v>
      </c>
      <c r="AQ269" s="71">
        <v>8.0132442548399201</v>
      </c>
      <c r="AR269" s="71">
        <v>7.990378671086968</v>
      </c>
      <c r="AS269" s="72">
        <v>7.3872788563399414</v>
      </c>
      <c r="AU269" s="70">
        <v>447.29285568556173</v>
      </c>
      <c r="AV269" s="72">
        <v>239.59337684868001</v>
      </c>
      <c r="AX269" s="73">
        <v>0</v>
      </c>
      <c r="AZ269" s="79">
        <v>2.1000000000000001E-2</v>
      </c>
      <c r="BA269" s="46">
        <v>0</v>
      </c>
      <c r="BB269" s="46"/>
      <c r="BC269" s="80">
        <v>1</v>
      </c>
      <c r="BD269" s="80">
        <v>1.7048702938623068</v>
      </c>
      <c r="BE269" s="14">
        <v>2035</v>
      </c>
    </row>
    <row r="270" spans="1:57" ht="15" x14ac:dyDescent="0.25">
      <c r="A270" s="69">
        <v>49369</v>
      </c>
      <c r="B270" s="70">
        <v>83.609329223632812</v>
      </c>
      <c r="C270" s="71">
        <v>74.343711853027344</v>
      </c>
      <c r="D270" s="71">
        <v>82.871261596679688</v>
      </c>
      <c r="E270" s="71">
        <v>70.316230773925781</v>
      </c>
      <c r="F270" s="71">
        <v>76.565635681152344</v>
      </c>
      <c r="G270" s="71">
        <v>76.061988830566406</v>
      </c>
      <c r="H270" s="71">
        <v>75.996566772460938</v>
      </c>
      <c r="I270" s="71">
        <v>75.47802734375</v>
      </c>
      <c r="J270" s="71">
        <v>74.604789733886719</v>
      </c>
      <c r="K270" s="71">
        <v>74.091102600097656</v>
      </c>
      <c r="M270" s="70">
        <v>132.47563171386719</v>
      </c>
      <c r="N270" s="71">
        <v>133.59785461425781</v>
      </c>
      <c r="O270" s="71">
        <v>132.96272277832031</v>
      </c>
      <c r="P270" s="71">
        <v>131.890869140625</v>
      </c>
      <c r="Q270" s="71">
        <v>104.71388244628906</v>
      </c>
      <c r="R270" s="71">
        <v>107.56223297119141</v>
      </c>
      <c r="S270" s="71">
        <v>80.053421020507813</v>
      </c>
      <c r="T270" s="71">
        <v>32.944049835205078</v>
      </c>
      <c r="U270" s="71">
        <v>28.931303024291992</v>
      </c>
      <c r="V270" s="72">
        <v>48.991920471191406</v>
      </c>
      <c r="X270" s="70">
        <v>9.69</v>
      </c>
      <c r="Y270" s="71">
        <v>9.7200000000000006</v>
      </c>
      <c r="Z270" s="71">
        <v>9.7200000000000006</v>
      </c>
      <c r="AA270" s="71">
        <v>10.119999999999999</v>
      </c>
      <c r="AB270" s="71">
        <v>9.56</v>
      </c>
      <c r="AC270" s="71">
        <v>9.4700000000000006</v>
      </c>
      <c r="AD270" s="71">
        <v>0.2760202008</v>
      </c>
      <c r="AF270" s="73">
        <v>1.2679531088723484</v>
      </c>
      <c r="AH270" s="74">
        <v>0</v>
      </c>
      <c r="AI270" s="75">
        <v>0</v>
      </c>
      <c r="AJ270" s="76">
        <v>0</v>
      </c>
      <c r="AK270" s="77">
        <v>0</v>
      </c>
      <c r="AL270" s="78">
        <v>0</v>
      </c>
      <c r="AM270" s="72">
        <v>17.835214336395264</v>
      </c>
      <c r="AO270" s="70">
        <v>8.6017828419375313</v>
      </c>
      <c r="AP270" s="71">
        <v>8.7509251950031341</v>
      </c>
      <c r="AQ270" s="71">
        <v>8.0089577072335079</v>
      </c>
      <c r="AR270" s="71">
        <v>7.9494316707595116</v>
      </c>
      <c r="AS270" s="72">
        <v>7.3720147958386093</v>
      </c>
      <c r="AU270" s="70">
        <v>447.29285568556173</v>
      </c>
      <c r="AV270" s="72">
        <v>239.59337684868001</v>
      </c>
      <c r="AX270" s="73">
        <v>0</v>
      </c>
      <c r="AZ270" s="79">
        <v>2.1000000000000001E-2</v>
      </c>
      <c r="BA270" s="46">
        <v>0</v>
      </c>
      <c r="BB270" s="46"/>
      <c r="BC270" s="80">
        <v>1</v>
      </c>
      <c r="BD270" s="80">
        <v>1.7078254799418715</v>
      </c>
      <c r="BE270" s="14">
        <v>2035</v>
      </c>
    </row>
    <row r="271" spans="1:57" ht="15" x14ac:dyDescent="0.25">
      <c r="A271" s="69">
        <v>49400</v>
      </c>
      <c r="B271" s="70">
        <v>80.119903564453125</v>
      </c>
      <c r="C271" s="71">
        <v>69.507286071777344</v>
      </c>
      <c r="D271" s="71">
        <v>80.534164428710938</v>
      </c>
      <c r="E271" s="71">
        <v>67.203338623046875</v>
      </c>
      <c r="F271" s="71">
        <v>75.197532653808594</v>
      </c>
      <c r="G271" s="71">
        <v>74.422805786132813</v>
      </c>
      <c r="H271" s="71">
        <v>74.56170654296875</v>
      </c>
      <c r="I271" s="71">
        <v>73.472129821777344</v>
      </c>
      <c r="J271" s="71">
        <v>73.183509826660156</v>
      </c>
      <c r="K271" s="71">
        <v>72.398719787597656</v>
      </c>
      <c r="M271" s="70">
        <v>132.740234375</v>
      </c>
      <c r="N271" s="71">
        <v>133.86470031738281</v>
      </c>
      <c r="O271" s="71">
        <v>133.37718200683594</v>
      </c>
      <c r="P271" s="71">
        <v>132.01712036132812</v>
      </c>
      <c r="Q271" s="71">
        <v>105.00560760498047</v>
      </c>
      <c r="R271" s="71">
        <v>107.82749938964844</v>
      </c>
      <c r="S271" s="71">
        <v>80.305595397949219</v>
      </c>
      <c r="T271" s="71">
        <v>32.895961761474609</v>
      </c>
      <c r="U271" s="71">
        <v>28.880781173706055</v>
      </c>
      <c r="V271" s="72">
        <v>49.073642730712891</v>
      </c>
      <c r="X271" s="70">
        <v>9.4600000000000009</v>
      </c>
      <c r="Y271" s="71">
        <v>9.4600000000000009</v>
      </c>
      <c r="Z271" s="71">
        <v>9.4600000000000009</v>
      </c>
      <c r="AA271" s="71">
        <v>9.85</v>
      </c>
      <c r="AB271" s="71">
        <v>9.3699999999999992</v>
      </c>
      <c r="AC271" s="71">
        <v>9.19</v>
      </c>
      <c r="AD271" s="71">
        <v>0.2760202008</v>
      </c>
      <c r="AF271" s="73">
        <v>1.2679531088723484</v>
      </c>
      <c r="AH271" s="74">
        <v>0</v>
      </c>
      <c r="AI271" s="75">
        <v>0</v>
      </c>
      <c r="AJ271" s="76">
        <v>0</v>
      </c>
      <c r="AK271" s="77">
        <v>0</v>
      </c>
      <c r="AL271" s="78">
        <v>0</v>
      </c>
      <c r="AM271" s="72">
        <v>17.835213810777667</v>
      </c>
      <c r="AO271" s="70">
        <v>8.4693344148470526</v>
      </c>
      <c r="AP271" s="71">
        <v>8.7632387844081538</v>
      </c>
      <c r="AQ271" s="71">
        <v>8.0253503365857632</v>
      </c>
      <c r="AR271" s="71">
        <v>7.9574926940201447</v>
      </c>
      <c r="AS271" s="72">
        <v>7.4297979519451935</v>
      </c>
      <c r="AU271" s="70">
        <v>447.29285568556173</v>
      </c>
      <c r="AV271" s="72">
        <v>239.59337684868001</v>
      </c>
      <c r="AX271" s="73">
        <v>0</v>
      </c>
      <c r="AZ271" s="79">
        <v>2.1000000000000001E-2</v>
      </c>
      <c r="BA271" s="46">
        <v>0</v>
      </c>
      <c r="BB271" s="46"/>
      <c r="BC271" s="80">
        <v>1</v>
      </c>
      <c r="BD271" s="80">
        <v>1.7107857884784328</v>
      </c>
      <c r="BE271" s="14">
        <v>2035</v>
      </c>
    </row>
    <row r="272" spans="1:57" ht="15" x14ac:dyDescent="0.25">
      <c r="A272" s="69">
        <v>49430</v>
      </c>
      <c r="B272" s="70">
        <v>80.255836486816406</v>
      </c>
      <c r="C272" s="71">
        <v>66.946784973144531</v>
      </c>
      <c r="D272" s="71">
        <v>82.024711608886719</v>
      </c>
      <c r="E272" s="71">
        <v>66.189956665039063</v>
      </c>
      <c r="F272" s="71">
        <v>76.702720642089844</v>
      </c>
      <c r="G272" s="71">
        <v>74.591560363769531</v>
      </c>
      <c r="H272" s="71">
        <v>76.827606201171875</v>
      </c>
      <c r="I272" s="71">
        <v>73.859565734863281</v>
      </c>
      <c r="J272" s="71">
        <v>74.943092346191406</v>
      </c>
      <c r="K272" s="71">
        <v>72.681526184082031</v>
      </c>
      <c r="M272" s="70">
        <v>133.00537109375</v>
      </c>
      <c r="N272" s="71">
        <v>134.132080078125</v>
      </c>
      <c r="O272" s="71">
        <v>133.79293823242187</v>
      </c>
      <c r="P272" s="71">
        <v>132.14350891113281</v>
      </c>
      <c r="Q272" s="71">
        <v>105.29814147949219</v>
      </c>
      <c r="R272" s="71">
        <v>108.09342193603516</v>
      </c>
      <c r="S272" s="71">
        <v>80.558563232421875</v>
      </c>
      <c r="T272" s="71">
        <v>32.847946166992188</v>
      </c>
      <c r="U272" s="71">
        <v>28.830345153808594</v>
      </c>
      <c r="V272" s="72">
        <v>49.155502319335938</v>
      </c>
      <c r="X272" s="70">
        <v>9.39</v>
      </c>
      <c r="Y272" s="71">
        <v>9.39</v>
      </c>
      <c r="Z272" s="71">
        <v>9.39</v>
      </c>
      <c r="AA272" s="71">
        <v>9.7799999999999994</v>
      </c>
      <c r="AB272" s="71">
        <v>9.3000000000000007</v>
      </c>
      <c r="AC272" s="71">
        <v>9.1199999999999992</v>
      </c>
      <c r="AD272" s="71">
        <v>0.2760202008</v>
      </c>
      <c r="AF272" s="73">
        <v>1.2679531088723484</v>
      </c>
      <c r="AH272" s="74">
        <v>0</v>
      </c>
      <c r="AI272" s="75">
        <v>0</v>
      </c>
      <c r="AJ272" s="76">
        <v>0</v>
      </c>
      <c r="AK272" s="77">
        <v>0</v>
      </c>
      <c r="AL272" s="78">
        <v>0</v>
      </c>
      <c r="AM272" s="72">
        <v>17.835213285160066</v>
      </c>
      <c r="AO272" s="70">
        <v>8.5469474426854521</v>
      </c>
      <c r="AP272" s="71">
        <v>8.9939376764130188</v>
      </c>
      <c r="AQ272" s="71">
        <v>8.2476043701171875</v>
      </c>
      <c r="AR272" s="71">
        <v>8.2610329248571901</v>
      </c>
      <c r="AS272" s="72">
        <v>7.6628928779336825</v>
      </c>
      <c r="AU272" s="70">
        <v>447.29285568556173</v>
      </c>
      <c r="AV272" s="72">
        <v>239.59337684868001</v>
      </c>
      <c r="AX272" s="73">
        <v>0</v>
      </c>
      <c r="AZ272" s="79">
        <v>2.1000000000000001E-2</v>
      </c>
      <c r="BA272" s="46">
        <v>0</v>
      </c>
      <c r="BB272" s="46"/>
      <c r="BC272" s="80">
        <v>1</v>
      </c>
      <c r="BD272" s="80">
        <v>1.7137512283511489</v>
      </c>
      <c r="BE272" s="14">
        <v>2035</v>
      </c>
    </row>
    <row r="273" spans="1:57" ht="15" x14ac:dyDescent="0.25">
      <c r="A273" s="69">
        <v>49461</v>
      </c>
      <c r="B273" s="70">
        <v>93.985069274902344</v>
      </c>
      <c r="C273" s="71">
        <v>68.199241638183594</v>
      </c>
      <c r="D273" s="71">
        <v>100.75</v>
      </c>
      <c r="E273" s="71">
        <v>71.737236022949219</v>
      </c>
      <c r="F273" s="71">
        <v>77.239898681640625</v>
      </c>
      <c r="G273" s="71">
        <v>75.553131103515625</v>
      </c>
      <c r="H273" s="71">
        <v>78.002655029296875</v>
      </c>
      <c r="I273" s="71">
        <v>75.418876647949219</v>
      </c>
      <c r="J273" s="71">
        <v>75.781661987304688</v>
      </c>
      <c r="K273" s="71">
        <v>73.840354919433594</v>
      </c>
      <c r="M273" s="70">
        <v>133.27104187011719</v>
      </c>
      <c r="N273" s="71">
        <v>134.39999389648437</v>
      </c>
      <c r="O273" s="71">
        <v>134.21000671386719</v>
      </c>
      <c r="P273" s="71">
        <v>132.27000427246094</v>
      </c>
      <c r="Q273" s="71">
        <v>105.59149932861328</v>
      </c>
      <c r="R273" s="71">
        <v>108.36000061035156</v>
      </c>
      <c r="S273" s="71">
        <v>80.812324523925781</v>
      </c>
      <c r="T273" s="71">
        <v>32.799999237060547</v>
      </c>
      <c r="U273" s="71">
        <v>28.780000686645508</v>
      </c>
      <c r="V273" s="72">
        <v>49.237499237060547</v>
      </c>
      <c r="X273" s="70">
        <v>9.4</v>
      </c>
      <c r="Y273" s="71">
        <v>9.4</v>
      </c>
      <c r="Z273" s="71">
        <v>9.4</v>
      </c>
      <c r="AA273" s="71">
        <v>9.7899999999999991</v>
      </c>
      <c r="AB273" s="71">
        <v>9.32</v>
      </c>
      <c r="AC273" s="71">
        <v>9.1300000000000008</v>
      </c>
      <c r="AD273" s="71">
        <v>0.2760202008</v>
      </c>
      <c r="AF273" s="73">
        <v>1.2679531088723484</v>
      </c>
      <c r="AH273" s="74">
        <v>0</v>
      </c>
      <c r="AI273" s="75">
        <v>0</v>
      </c>
      <c r="AJ273" s="76">
        <v>0</v>
      </c>
      <c r="AK273" s="77">
        <v>0</v>
      </c>
      <c r="AL273" s="78">
        <v>0</v>
      </c>
      <c r="AM273" s="72">
        <v>17.835214336395264</v>
      </c>
      <c r="AO273" s="70">
        <v>9.9984116249896111</v>
      </c>
      <c r="AP273" s="71">
        <v>11.035049288061336</v>
      </c>
      <c r="AQ273" s="71">
        <v>8.2875427770000663</v>
      </c>
      <c r="AR273" s="71">
        <v>8.3693835868344291</v>
      </c>
      <c r="AS273" s="72">
        <v>7.7407213470178444</v>
      </c>
      <c r="AU273" s="70">
        <v>447.29285568556173</v>
      </c>
      <c r="AV273" s="72">
        <v>239.59337684868001</v>
      </c>
      <c r="AX273" s="73">
        <v>0</v>
      </c>
      <c r="AZ273" s="79">
        <v>2.1000000000000001E-2</v>
      </c>
      <c r="BA273" s="46">
        <v>0</v>
      </c>
      <c r="BB273" s="46"/>
      <c r="BC273" s="80">
        <v>1</v>
      </c>
      <c r="BD273" s="80">
        <v>1.7167218084545697</v>
      </c>
      <c r="BE273" s="14">
        <v>2035</v>
      </c>
    </row>
    <row r="274" spans="1:57" ht="15" x14ac:dyDescent="0.25">
      <c r="A274" s="69">
        <v>49491</v>
      </c>
      <c r="B274" s="70">
        <v>115.00192260742187</v>
      </c>
      <c r="C274" s="71">
        <v>72.584281921386719</v>
      </c>
      <c r="D274" s="71">
        <v>124.70242309570312</v>
      </c>
      <c r="E274" s="71">
        <v>87.967506408691406</v>
      </c>
      <c r="F274" s="71">
        <v>83.530914306640625</v>
      </c>
      <c r="G274" s="71">
        <v>78.531967163085938</v>
      </c>
      <c r="H274" s="71">
        <v>84.468727111816406</v>
      </c>
      <c r="I274" s="71">
        <v>78.674385070800781</v>
      </c>
      <c r="J274" s="71">
        <v>82.679176330566406</v>
      </c>
      <c r="K274" s="71">
        <v>76.972724914550781</v>
      </c>
      <c r="M274" s="70">
        <v>133.5372314453125</v>
      </c>
      <c r="N274" s="71">
        <v>134.66845703125</v>
      </c>
      <c r="O274" s="71">
        <v>134.62835693359375</v>
      </c>
      <c r="P274" s="71">
        <v>132.39662170410156</v>
      </c>
      <c r="Q274" s="71">
        <v>105.88566589355469</v>
      </c>
      <c r="R274" s="71">
        <v>108.62723541259766</v>
      </c>
      <c r="S274" s="71">
        <v>81.066886901855469</v>
      </c>
      <c r="T274" s="71">
        <v>32.752124786376953</v>
      </c>
      <c r="U274" s="71">
        <v>28.729742050170898</v>
      </c>
      <c r="V274" s="72">
        <v>49.319633483886719</v>
      </c>
      <c r="X274" s="70">
        <v>9.49</v>
      </c>
      <c r="Y274" s="71">
        <v>9.49</v>
      </c>
      <c r="Z274" s="71">
        <v>9.49</v>
      </c>
      <c r="AA274" s="71">
        <v>9.89</v>
      </c>
      <c r="AB274" s="71">
        <v>9.41</v>
      </c>
      <c r="AC274" s="71">
        <v>9.2200000000000006</v>
      </c>
      <c r="AD274" s="71">
        <v>0.2760202008</v>
      </c>
      <c r="AF274" s="73">
        <v>1.2679531088723484</v>
      </c>
      <c r="AH274" s="74">
        <v>0</v>
      </c>
      <c r="AI274" s="75">
        <v>0</v>
      </c>
      <c r="AJ274" s="76">
        <v>0</v>
      </c>
      <c r="AK274" s="77">
        <v>0</v>
      </c>
      <c r="AL274" s="78">
        <v>0</v>
      </c>
      <c r="AM274" s="72">
        <v>17.835214862012865</v>
      </c>
      <c r="AO274" s="70">
        <v>12.118221560318426</v>
      </c>
      <c r="AP274" s="71">
        <v>13.525208578709666</v>
      </c>
      <c r="AQ274" s="71">
        <v>8.8768240495898638</v>
      </c>
      <c r="AR274" s="71">
        <v>8.9764853466329875</v>
      </c>
      <c r="AS274" s="72">
        <v>8.3598762720491813</v>
      </c>
      <c r="AU274" s="70">
        <v>447.29285568556173</v>
      </c>
      <c r="AV274" s="72">
        <v>239.59337684868001</v>
      </c>
      <c r="AX274" s="73">
        <v>0</v>
      </c>
      <c r="AZ274" s="79">
        <v>2.1000000000000001E-2</v>
      </c>
      <c r="BA274" s="46">
        <v>0</v>
      </c>
      <c r="BB274" s="46"/>
      <c r="BC274" s="80">
        <v>1</v>
      </c>
      <c r="BD274" s="80">
        <v>1.7196975376986618</v>
      </c>
      <c r="BE274" s="14">
        <v>2035</v>
      </c>
    </row>
    <row r="275" spans="1:57" ht="15" x14ac:dyDescent="0.25">
      <c r="A275" s="69">
        <v>49522</v>
      </c>
      <c r="B275" s="70">
        <v>122.40460205078125</v>
      </c>
      <c r="C275" s="71">
        <v>72.426162719726563</v>
      </c>
      <c r="D275" s="71">
        <v>133.13993835449219</v>
      </c>
      <c r="E275" s="71">
        <v>93.603935241699219</v>
      </c>
      <c r="F275" s="71">
        <v>84.077987670898438</v>
      </c>
      <c r="G275" s="71">
        <v>77.865684509277344</v>
      </c>
      <c r="H275" s="71">
        <v>84.915214538574219</v>
      </c>
      <c r="I275" s="71">
        <v>78.086677551269531</v>
      </c>
      <c r="J275" s="71">
        <v>83.057121276855469</v>
      </c>
      <c r="K275" s="71">
        <v>76.352607727050781</v>
      </c>
      <c r="M275" s="70">
        <v>133.80397033691406</v>
      </c>
      <c r="N275" s="71">
        <v>134.93743896484375</v>
      </c>
      <c r="O275" s="71">
        <v>135.04801940917969</v>
      </c>
      <c r="P275" s="71">
        <v>132.52336120605469</v>
      </c>
      <c r="Q275" s="71">
        <v>106.18065643310547</v>
      </c>
      <c r="R275" s="71">
        <v>108.89512634277344</v>
      </c>
      <c r="S275" s="71">
        <v>81.322250366210938</v>
      </c>
      <c r="T275" s="71">
        <v>32.704319000244141</v>
      </c>
      <c r="U275" s="71">
        <v>28.679571151733398</v>
      </c>
      <c r="V275" s="72">
        <v>49.401905059814453</v>
      </c>
      <c r="X275" s="70">
        <v>9.48</v>
      </c>
      <c r="Y275" s="71">
        <v>9.48</v>
      </c>
      <c r="Z275" s="71">
        <v>9.48</v>
      </c>
      <c r="AA275" s="71">
        <v>9.8800000000000008</v>
      </c>
      <c r="AB275" s="71">
        <v>9.4</v>
      </c>
      <c r="AC275" s="71">
        <v>9.2100000000000009</v>
      </c>
      <c r="AD275" s="71">
        <v>0.2760202008</v>
      </c>
      <c r="AF275" s="73">
        <v>1.2679531088723484</v>
      </c>
      <c r="AH275" s="74">
        <v>0</v>
      </c>
      <c r="AI275" s="75">
        <v>0</v>
      </c>
      <c r="AJ275" s="76">
        <v>0</v>
      </c>
      <c r="AK275" s="77">
        <v>0</v>
      </c>
      <c r="AL275" s="78">
        <v>0</v>
      </c>
      <c r="AM275" s="72">
        <v>17.835214336395264</v>
      </c>
      <c r="AO275" s="70">
        <v>12.911877853457938</v>
      </c>
      <c r="AP275" s="71">
        <v>14.456019365308597</v>
      </c>
      <c r="AQ275" s="71">
        <v>8.9444667734998333</v>
      </c>
      <c r="AR275" s="71">
        <v>9.0335334615504479</v>
      </c>
      <c r="AS275" s="72">
        <v>8.4065912223537911</v>
      </c>
      <c r="AU275" s="70">
        <v>447.29285568556173</v>
      </c>
      <c r="AV275" s="72">
        <v>239.59337684868001</v>
      </c>
      <c r="AX275" s="73">
        <v>0</v>
      </c>
      <c r="AZ275" s="79">
        <v>2.1000000000000001E-2</v>
      </c>
      <c r="BA275" s="46">
        <v>0</v>
      </c>
      <c r="BB275" s="46"/>
      <c r="BC275" s="80">
        <v>1</v>
      </c>
      <c r="BD275" s="80">
        <v>1.7226784250088372</v>
      </c>
      <c r="BE275" s="14">
        <v>2035</v>
      </c>
    </row>
    <row r="276" spans="1:57" ht="15" x14ac:dyDescent="0.25">
      <c r="A276" s="69">
        <v>49553</v>
      </c>
      <c r="B276" s="70">
        <v>94.349090576171875</v>
      </c>
      <c r="C276" s="71">
        <v>68.2677001953125</v>
      </c>
      <c r="D276" s="71">
        <v>99.731407165527344</v>
      </c>
      <c r="E276" s="71">
        <v>79.333480834960938</v>
      </c>
      <c r="F276" s="71">
        <v>82.034111022949219</v>
      </c>
      <c r="G276" s="71">
        <v>77.040122985839844</v>
      </c>
      <c r="H276" s="71">
        <v>82.769844055175781</v>
      </c>
      <c r="I276" s="71">
        <v>77.074691772460938</v>
      </c>
      <c r="J276" s="71">
        <v>80.735389709472656</v>
      </c>
      <c r="K276" s="71">
        <v>75.330284118652344</v>
      </c>
      <c r="M276" s="70">
        <v>134.07122802734375</v>
      </c>
      <c r="N276" s="71">
        <v>135.20697021484375</v>
      </c>
      <c r="O276" s="71">
        <v>135.46897888183594</v>
      </c>
      <c r="P276" s="71">
        <v>132.65022277832031</v>
      </c>
      <c r="Q276" s="71">
        <v>106.47647094726562</v>
      </c>
      <c r="R276" s="71">
        <v>109.16368103027344</v>
      </c>
      <c r="S276" s="71">
        <v>81.578422546386719</v>
      </c>
      <c r="T276" s="71">
        <v>32.656581878662109</v>
      </c>
      <c r="U276" s="71">
        <v>28.629487991333008</v>
      </c>
      <c r="V276" s="72">
        <v>49.48431396484375</v>
      </c>
      <c r="X276" s="70">
        <v>9.42</v>
      </c>
      <c r="Y276" s="71">
        <v>9.42</v>
      </c>
      <c r="Z276" s="71">
        <v>9.42</v>
      </c>
      <c r="AA276" s="71">
        <v>9.82</v>
      </c>
      <c r="AB276" s="71">
        <v>9.34</v>
      </c>
      <c r="AC276" s="71">
        <v>9.15</v>
      </c>
      <c r="AD276" s="71">
        <v>0.2760202008</v>
      </c>
      <c r="AF276" s="73">
        <v>1.2679531088723484</v>
      </c>
      <c r="AH276" s="74">
        <v>0</v>
      </c>
      <c r="AI276" s="75">
        <v>0</v>
      </c>
      <c r="AJ276" s="76">
        <v>0</v>
      </c>
      <c r="AK276" s="77">
        <v>0</v>
      </c>
      <c r="AL276" s="78">
        <v>0</v>
      </c>
      <c r="AM276" s="72">
        <v>17.835212759542465</v>
      </c>
      <c r="AO276" s="70">
        <v>10.015827025071324</v>
      </c>
      <c r="AP276" s="71">
        <v>10.899607340494791</v>
      </c>
      <c r="AQ276" s="71">
        <v>8.7830953986027005</v>
      </c>
      <c r="AR276" s="71">
        <v>8.8618676718603613</v>
      </c>
      <c r="AS276" s="72">
        <v>8.2215264469931419</v>
      </c>
      <c r="AU276" s="70">
        <v>447.29285568556173</v>
      </c>
      <c r="AV276" s="72">
        <v>239.59337684868001</v>
      </c>
      <c r="AX276" s="73">
        <v>0</v>
      </c>
      <c r="AZ276" s="79">
        <v>2.1000000000000001E-2</v>
      </c>
      <c r="BA276" s="46">
        <v>0</v>
      </c>
      <c r="BB276" s="46"/>
      <c r="BC276" s="80">
        <v>1</v>
      </c>
      <c r="BD276" s="80">
        <v>1.7256644793259779</v>
      </c>
      <c r="BE276" s="14">
        <v>2035</v>
      </c>
    </row>
    <row r="277" spans="1:57" ht="15" x14ac:dyDescent="0.25">
      <c r="A277" s="69">
        <v>49583</v>
      </c>
      <c r="B277" s="70">
        <v>80.592826843261719</v>
      </c>
      <c r="C277" s="71">
        <v>67.2606201171875</v>
      </c>
      <c r="D277" s="71">
        <v>81.976356506347656</v>
      </c>
      <c r="E277" s="71">
        <v>66.623100280761719</v>
      </c>
      <c r="F277" s="71">
        <v>77.166801452636719</v>
      </c>
      <c r="G277" s="71">
        <v>75.286384582519531</v>
      </c>
      <c r="H277" s="71">
        <v>77.277275085449219</v>
      </c>
      <c r="I277" s="71">
        <v>74.351516723632812</v>
      </c>
      <c r="J277" s="71">
        <v>75.552688598632812</v>
      </c>
      <c r="K277" s="71">
        <v>73.401832580566406</v>
      </c>
      <c r="M277" s="70">
        <v>134.33901977539062</v>
      </c>
      <c r="N277" s="71">
        <v>135.47703552246094</v>
      </c>
      <c r="O277" s="71">
        <v>135.89126586914062</v>
      </c>
      <c r="P277" s="71">
        <v>132.77719116210937</v>
      </c>
      <c r="Q277" s="71">
        <v>106.77310180664062</v>
      </c>
      <c r="R277" s="71">
        <v>109.43289947509766</v>
      </c>
      <c r="S277" s="71">
        <v>81.835395812988281</v>
      </c>
      <c r="T277" s="71">
        <v>32.608913421630859</v>
      </c>
      <c r="U277" s="71">
        <v>28.579492568969727</v>
      </c>
      <c r="V277" s="72">
        <v>49.566856384277344</v>
      </c>
      <c r="X277" s="70">
        <v>9.48</v>
      </c>
      <c r="Y277" s="71">
        <v>9.48</v>
      </c>
      <c r="Z277" s="71">
        <v>9.48</v>
      </c>
      <c r="AA277" s="71">
        <v>9.8800000000000008</v>
      </c>
      <c r="AB277" s="71">
        <v>9.4</v>
      </c>
      <c r="AC277" s="71">
        <v>9.2100000000000009</v>
      </c>
      <c r="AD277" s="71">
        <v>0.2760202008</v>
      </c>
      <c r="AF277" s="73">
        <v>1.2679531088723484</v>
      </c>
      <c r="AH277" s="74">
        <v>0</v>
      </c>
      <c r="AI277" s="75">
        <v>0</v>
      </c>
      <c r="AJ277" s="76">
        <v>0</v>
      </c>
      <c r="AK277" s="77">
        <v>0</v>
      </c>
      <c r="AL277" s="78">
        <v>0</v>
      </c>
      <c r="AM277" s="72">
        <v>17.835213810777667</v>
      </c>
      <c r="AO277" s="70">
        <v>8.501353042538156</v>
      </c>
      <c r="AP277" s="71">
        <v>8.9007987520464322</v>
      </c>
      <c r="AQ277" s="71">
        <v>8.2092341970890121</v>
      </c>
      <c r="AR277" s="71">
        <v>8.2209867112180017</v>
      </c>
      <c r="AS277" s="72">
        <v>7.6470332589709322</v>
      </c>
      <c r="AU277" s="70">
        <v>447.29285568556173</v>
      </c>
      <c r="AV277" s="72">
        <v>239.59337684868001</v>
      </c>
      <c r="AX277" s="73">
        <v>0</v>
      </c>
      <c r="AZ277" s="79">
        <v>2.1000000000000001E-2</v>
      </c>
      <c r="BA277" s="46">
        <v>0</v>
      </c>
      <c r="BB277" s="46"/>
      <c r="BC277" s="80">
        <v>1</v>
      </c>
      <c r="BD277" s="80">
        <v>1.7286557096064648</v>
      </c>
      <c r="BE277" s="14">
        <v>2035</v>
      </c>
    </row>
    <row r="278" spans="1:57" ht="15" x14ac:dyDescent="0.25">
      <c r="A278" s="69">
        <v>49614</v>
      </c>
      <c r="B278" s="70">
        <v>83.426322937011719</v>
      </c>
      <c r="C278" s="71">
        <v>71.57305908203125</v>
      </c>
      <c r="D278" s="71">
        <v>83.577316284179688</v>
      </c>
      <c r="E278" s="71">
        <v>70.220657348632813</v>
      </c>
      <c r="F278" s="71">
        <v>78.199363708496094</v>
      </c>
      <c r="G278" s="71">
        <v>77.064582824707031</v>
      </c>
      <c r="H278" s="71">
        <v>78.046760559082031</v>
      </c>
      <c r="I278" s="71">
        <v>76.380699157714844</v>
      </c>
      <c r="J278" s="71">
        <v>76.248512268066406</v>
      </c>
      <c r="K278" s="71">
        <v>75.025833129882813</v>
      </c>
      <c r="M278" s="70">
        <v>134.60736083984375</v>
      </c>
      <c r="N278" s="71">
        <v>135.74763488769531</v>
      </c>
      <c r="O278" s="71">
        <v>136.31484985351562</v>
      </c>
      <c r="P278" s="71">
        <v>132.904296875</v>
      </c>
      <c r="Q278" s="71">
        <v>107.07056427001953</v>
      </c>
      <c r="R278" s="71">
        <v>109.70278167724609</v>
      </c>
      <c r="S278" s="71">
        <v>82.093185424804688</v>
      </c>
      <c r="T278" s="71">
        <v>32.561317443847656</v>
      </c>
      <c r="U278" s="71">
        <v>28.529584884643555</v>
      </c>
      <c r="V278" s="72">
        <v>49.649539947509766</v>
      </c>
      <c r="X278" s="70">
        <v>9.7100000000000009</v>
      </c>
      <c r="Y278" s="71">
        <v>9.74</v>
      </c>
      <c r="Z278" s="71">
        <v>9.7100000000000009</v>
      </c>
      <c r="AA278" s="71">
        <v>10.14</v>
      </c>
      <c r="AB278" s="71">
        <v>9.57</v>
      </c>
      <c r="AC278" s="71">
        <v>9.48</v>
      </c>
      <c r="AD278" s="71">
        <v>0.2760202008</v>
      </c>
      <c r="AF278" s="73">
        <v>1.2679531088723484</v>
      </c>
      <c r="AH278" s="74">
        <v>0</v>
      </c>
      <c r="AI278" s="75">
        <v>0</v>
      </c>
      <c r="AJ278" s="76">
        <v>0</v>
      </c>
      <c r="AK278" s="77">
        <v>0</v>
      </c>
      <c r="AL278" s="78">
        <v>0</v>
      </c>
      <c r="AM278" s="72">
        <v>17.835214336395264</v>
      </c>
      <c r="AO278" s="70">
        <v>8.5653308970237898</v>
      </c>
      <c r="AP278" s="71">
        <v>8.8161726038164225</v>
      </c>
      <c r="AQ278" s="71">
        <v>8.1713023728836038</v>
      </c>
      <c r="AR278" s="71">
        <v>8.1553563802593558</v>
      </c>
      <c r="AS278" s="72">
        <v>7.5195771467521109</v>
      </c>
      <c r="AU278" s="70">
        <v>447.29285568556173</v>
      </c>
      <c r="AV278" s="72">
        <v>239.59337684868001</v>
      </c>
      <c r="AX278" s="73">
        <v>0</v>
      </c>
      <c r="AZ278" s="79">
        <v>2.1000000000000001E-2</v>
      </c>
      <c r="BA278" s="46">
        <v>0</v>
      </c>
      <c r="BB278" s="46"/>
      <c r="BC278" s="80">
        <v>1</v>
      </c>
      <c r="BD278" s="80">
        <v>1.731652124822203</v>
      </c>
      <c r="BE278" s="14">
        <v>2035</v>
      </c>
    </row>
    <row r="279" spans="1:57" ht="15.75" thickBot="1" x14ac:dyDescent="0.3">
      <c r="A279" s="69">
        <v>49644</v>
      </c>
      <c r="B279" s="81">
        <v>85.790802001953125</v>
      </c>
      <c r="C279" s="82">
        <v>75.606857299804687</v>
      </c>
      <c r="D279" s="82">
        <v>85.091537475585938</v>
      </c>
      <c r="E279" s="82">
        <v>75.127159118652344</v>
      </c>
      <c r="F279" s="82">
        <v>78.205886840820312</v>
      </c>
      <c r="G279" s="82">
        <v>77.924232482910156</v>
      </c>
      <c r="H279" s="82">
        <v>77.841629028320313</v>
      </c>
      <c r="I279" s="82">
        <v>77.635147094726563</v>
      </c>
      <c r="J279" s="82">
        <v>76.256240844726563</v>
      </c>
      <c r="K279" s="82">
        <v>75.984786987304688</v>
      </c>
      <c r="M279" s="81">
        <v>134.876220703125</v>
      </c>
      <c r="N279" s="82">
        <v>136.01878356933594</v>
      </c>
      <c r="O279" s="82">
        <v>136.73977661132812</v>
      </c>
      <c r="P279" s="82">
        <v>133.03152465820312</v>
      </c>
      <c r="Q279" s="82">
        <v>107.36885833740234</v>
      </c>
      <c r="R279" s="82">
        <v>109.97332763671875</v>
      </c>
      <c r="S279" s="82">
        <v>82.351783752441406</v>
      </c>
      <c r="T279" s="82">
        <v>32.513790130615234</v>
      </c>
      <c r="U279" s="82">
        <v>28.479764938354492</v>
      </c>
      <c r="V279" s="83">
        <v>49.73236083984375</v>
      </c>
      <c r="X279" s="81">
        <v>9.85</v>
      </c>
      <c r="Y279" s="82">
        <v>9.89</v>
      </c>
      <c r="Z279" s="82">
        <v>9.85</v>
      </c>
      <c r="AA279" s="82">
        <v>10.29</v>
      </c>
      <c r="AB279" s="82">
        <v>9.7100000000000009</v>
      </c>
      <c r="AC279" s="82">
        <v>9.6199999999999992</v>
      </c>
      <c r="AD279" s="82">
        <v>0.2760202008</v>
      </c>
      <c r="AF279" s="84">
        <v>1.2679531088723484</v>
      </c>
      <c r="AH279" s="85">
        <v>0</v>
      </c>
      <c r="AI279" s="86">
        <v>0</v>
      </c>
      <c r="AJ279" s="87">
        <v>0</v>
      </c>
      <c r="AK279" s="88">
        <v>0</v>
      </c>
      <c r="AL279" s="89">
        <v>0</v>
      </c>
      <c r="AM279" s="83">
        <v>17.835214336395264</v>
      </c>
      <c r="AO279" s="81">
        <v>8.6744996968607797</v>
      </c>
      <c r="AP279" s="82">
        <v>8.8452741658613245</v>
      </c>
      <c r="AQ279" s="82">
        <v>8.0541593038949859</v>
      </c>
      <c r="AR279" s="82">
        <v>8.016645625985614</v>
      </c>
      <c r="AS279" s="83">
        <v>7.4107133959889762</v>
      </c>
      <c r="AU279" s="81">
        <v>447.29285568556173</v>
      </c>
      <c r="AV279" s="83">
        <v>239.59337684868001</v>
      </c>
      <c r="AX279" s="84">
        <v>0</v>
      </c>
      <c r="AZ279" s="90">
        <v>2.1000000000000001E-2</v>
      </c>
      <c r="BA279" s="46">
        <v>0</v>
      </c>
      <c r="BB279" s="46"/>
      <c r="BC279" s="80">
        <v>1</v>
      </c>
      <c r="BD279" s="80">
        <v>1.7346537339606496</v>
      </c>
      <c r="BE279" s="14">
        <v>2035</v>
      </c>
    </row>
  </sheetData>
  <mergeCells count="16">
    <mergeCell ref="AM1:AM2"/>
    <mergeCell ref="B1:K1"/>
    <mergeCell ref="M1:V1"/>
    <mergeCell ref="X1:AD1"/>
    <mergeCell ref="AF1:AF3"/>
    <mergeCell ref="AH1:AL1"/>
    <mergeCell ref="B2:C2"/>
    <mergeCell ref="D2:E2"/>
    <mergeCell ref="F2:G2"/>
    <mergeCell ref="H2:I2"/>
    <mergeCell ref="J2:K2"/>
    <mergeCell ref="BD2:BD3"/>
    <mergeCell ref="AO1:AS1"/>
    <mergeCell ref="AU1:AV2"/>
    <mergeCell ref="AX1:AX3"/>
    <mergeCell ref="AZ1:AZ3"/>
  </mergeCells>
  <conditionalFormatting sqref="AF4:AF279 X4:AD279 AZ4:AZ279 AO4:AS279 M4:V279 AU4:AV279 AH4:AM279 A4:K279 AX4:AX279">
    <cfRule type="expression" dxfId="1" priority="1" stopIfTrue="1">
      <formula>MOD(YEAR($A4),2)=1</formula>
    </cfRule>
    <cfRule type="expression" dxfId="0" priority="2" stopIfTrue="1">
      <formula>MOD(YEAR($A4),2)=0</formula>
    </cfRule>
  </conditionalFormatting>
  <dataValidations count="1">
    <dataValidation type="list" allowBlank="1" showInputMessage="1" showErrorMessage="1" sqref="BC3">
      <formula1>"True, False"</formula1>
    </dataValidation>
  </dataValidations>
  <pageMargins left="0.75" right="0.75" top="1" bottom="1" header="0.5" footer="0.5"/>
  <pageSetup orientation="portrait" r:id="rId1"/>
  <headerFooter alignWithMargins="0">
    <oddHeader>&amp;RKIUC 1-65
Page &amp;P of &amp;N</oddHeader>
    <oddFooter>&amp;L&amp;F
Tab: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Z231"/>
  <sheetViews>
    <sheetView zoomScale="85" workbookViewId="0">
      <pane xSplit="1" ySplit="3" topLeftCell="B7" activePane="bottomRight" state="frozen"/>
      <selection activeCell="D14" sqref="D14"/>
      <selection pane="topRight" activeCell="D14" sqref="D14"/>
      <selection pane="bottomLeft" activeCell="D14" sqref="D14"/>
      <selection pane="bottomRight"/>
    </sheetView>
  </sheetViews>
  <sheetFormatPr defaultRowHeight="12.75" x14ac:dyDescent="0.2"/>
  <cols>
    <col min="1" max="1" width="7.140625" style="105" bestFit="1" customWidth="1"/>
    <col min="2" max="26" width="19.28515625" style="105" customWidth="1"/>
    <col min="27" max="16384" width="9.140625" style="105"/>
  </cols>
  <sheetData>
    <row r="1" spans="1:26" s="3" customFormat="1" ht="13.5" thickBot="1" x14ac:dyDescent="0.25">
      <c r="A1" s="13"/>
      <c r="B1" s="137" t="s">
        <v>83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</row>
    <row r="2" spans="1:26" s="3" customFormat="1" x14ac:dyDescent="0.2">
      <c r="A2" s="13"/>
      <c r="B2" s="139" t="s">
        <v>84</v>
      </c>
      <c r="C2" s="139"/>
      <c r="D2" s="139"/>
      <c r="E2" s="139"/>
      <c r="F2" s="140"/>
      <c r="G2" s="141" t="s">
        <v>85</v>
      </c>
      <c r="H2" s="139"/>
      <c r="I2" s="139"/>
      <c r="J2" s="139"/>
      <c r="K2" s="140"/>
      <c r="L2" s="141" t="s">
        <v>86</v>
      </c>
      <c r="M2" s="139"/>
      <c r="N2" s="139"/>
      <c r="O2" s="139"/>
      <c r="P2" s="140"/>
      <c r="Q2" s="141" t="s">
        <v>87</v>
      </c>
      <c r="R2" s="139"/>
      <c r="S2" s="139"/>
      <c r="T2" s="139"/>
      <c r="U2" s="140"/>
      <c r="V2" s="139" t="s">
        <v>88</v>
      </c>
      <c r="W2" s="139"/>
      <c r="X2" s="139"/>
      <c r="Y2" s="139"/>
      <c r="Z2" s="142"/>
    </row>
    <row r="3" spans="1:26" s="3" customFormat="1" x14ac:dyDescent="0.2">
      <c r="A3" s="27" t="s">
        <v>69</v>
      </c>
      <c r="B3" s="34" t="s">
        <v>6</v>
      </c>
      <c r="C3" s="34" t="s">
        <v>73</v>
      </c>
      <c r="D3" s="34" t="s">
        <v>10</v>
      </c>
      <c r="E3" s="34" t="s">
        <v>12</v>
      </c>
      <c r="F3" s="91" t="s">
        <v>14</v>
      </c>
      <c r="G3" s="92" t="s">
        <v>6</v>
      </c>
      <c r="H3" s="34" t="s">
        <v>73</v>
      </c>
      <c r="I3" s="34" t="s">
        <v>10</v>
      </c>
      <c r="J3" s="34" t="s">
        <v>12</v>
      </c>
      <c r="K3" s="91" t="s">
        <v>14</v>
      </c>
      <c r="L3" s="92" t="s">
        <v>6</v>
      </c>
      <c r="M3" s="34" t="s">
        <v>73</v>
      </c>
      <c r="N3" s="34" t="s">
        <v>10</v>
      </c>
      <c r="O3" s="34" t="s">
        <v>12</v>
      </c>
      <c r="P3" s="91" t="s">
        <v>14</v>
      </c>
      <c r="Q3" s="92" t="s">
        <v>6</v>
      </c>
      <c r="R3" s="34" t="s">
        <v>73</v>
      </c>
      <c r="S3" s="34" t="s">
        <v>10</v>
      </c>
      <c r="T3" s="34" t="s">
        <v>12</v>
      </c>
      <c r="U3" s="91" t="s">
        <v>14</v>
      </c>
      <c r="V3" s="34" t="s">
        <v>6</v>
      </c>
      <c r="W3" s="34" t="s">
        <v>73</v>
      </c>
      <c r="X3" s="34" t="s">
        <v>10</v>
      </c>
      <c r="Y3" s="34" t="s">
        <v>12</v>
      </c>
      <c r="Z3" s="35" t="s">
        <v>14</v>
      </c>
    </row>
    <row r="4" spans="1:26" s="3" customFormat="1" x14ac:dyDescent="0.2">
      <c r="A4" s="69">
        <v>41275</v>
      </c>
      <c r="B4" s="71">
        <v>22.789178848266602</v>
      </c>
      <c r="C4" s="71">
        <v>25.302221298217773</v>
      </c>
      <c r="D4" s="71">
        <v>26.550464630126953</v>
      </c>
      <c r="E4" s="71">
        <v>22.713581085205078</v>
      </c>
      <c r="F4" s="93">
        <v>24.989782333374023</v>
      </c>
      <c r="G4" s="94">
        <v>19.987783432006836</v>
      </c>
      <c r="H4" s="71">
        <v>23.894014358520508</v>
      </c>
      <c r="I4" s="71">
        <v>25.725879669189453</v>
      </c>
      <c r="J4" s="71">
        <v>19.860702514648437</v>
      </c>
      <c r="K4" s="93">
        <v>23.352930068969727</v>
      </c>
      <c r="L4" s="94">
        <v>24.759378433227539</v>
      </c>
      <c r="M4" s="71">
        <v>24.929458618164063</v>
      </c>
      <c r="N4" s="71">
        <v>25.06059455871582</v>
      </c>
      <c r="O4" s="71">
        <v>24.762111663818359</v>
      </c>
      <c r="P4" s="93">
        <v>24.929647445678711</v>
      </c>
      <c r="Q4" s="94">
        <v>24.953041076660156</v>
      </c>
      <c r="R4" s="71">
        <v>25.167379379272461</v>
      </c>
      <c r="S4" s="71">
        <v>25.246120452880859</v>
      </c>
      <c r="T4" s="71">
        <v>24.923721313476563</v>
      </c>
      <c r="U4" s="93">
        <v>25.140409469604492</v>
      </c>
      <c r="V4" s="94">
        <v>23.887418746948242</v>
      </c>
      <c r="W4" s="71">
        <v>24.114269256591797</v>
      </c>
      <c r="X4" s="71">
        <v>24.25520133972168</v>
      </c>
      <c r="Y4" s="71">
        <v>23.886032104492188</v>
      </c>
      <c r="Z4" s="72">
        <v>24.098522186279297</v>
      </c>
    </row>
    <row r="5" spans="1:26" s="3" customFormat="1" x14ac:dyDescent="0.2">
      <c r="A5" s="69">
        <v>41306</v>
      </c>
      <c r="B5" s="71">
        <v>23.345489501953125</v>
      </c>
      <c r="C5" s="71">
        <v>24.612064361572266</v>
      </c>
      <c r="D5" s="71">
        <v>25.684577941894531</v>
      </c>
      <c r="E5" s="71">
        <v>23.662664413452148</v>
      </c>
      <c r="F5" s="93">
        <v>24.500869750976563</v>
      </c>
      <c r="G5" s="94">
        <v>19.937641143798828</v>
      </c>
      <c r="H5" s="71">
        <v>22.751358032226562</v>
      </c>
      <c r="I5" s="71">
        <v>24.274803161621094</v>
      </c>
      <c r="J5" s="71">
        <v>20.009178161621094</v>
      </c>
      <c r="K5" s="93">
        <v>22.375141143798828</v>
      </c>
      <c r="L5" s="94">
        <v>24.203136444091797</v>
      </c>
      <c r="M5" s="71">
        <v>24.421289443969727</v>
      </c>
      <c r="N5" s="71">
        <v>24.546070098876953</v>
      </c>
      <c r="O5" s="71">
        <v>24.184562683105469</v>
      </c>
      <c r="P5" s="93">
        <v>24.409713745117188</v>
      </c>
      <c r="Q5" s="94">
        <v>24.398805618286133</v>
      </c>
      <c r="R5" s="71">
        <v>24.644933700561523</v>
      </c>
      <c r="S5" s="71">
        <v>24.737483978271484</v>
      </c>
      <c r="T5" s="71">
        <v>24.353782653808594</v>
      </c>
      <c r="U5" s="93">
        <v>24.618062973022461</v>
      </c>
      <c r="V5" s="94">
        <v>23.307764053344727</v>
      </c>
      <c r="W5" s="71">
        <v>23.555515289306641</v>
      </c>
      <c r="X5" s="71">
        <v>23.688438415527344</v>
      </c>
      <c r="Y5" s="71">
        <v>23.285646438598633</v>
      </c>
      <c r="Z5" s="72">
        <v>23.537931442260742</v>
      </c>
    </row>
    <row r="6" spans="1:26" s="3" customFormat="1" x14ac:dyDescent="0.2">
      <c r="A6" s="69">
        <v>41334</v>
      </c>
      <c r="B6" s="71">
        <v>22.44270133972168</v>
      </c>
      <c r="C6" s="71">
        <v>24.953268051147461</v>
      </c>
      <c r="D6" s="71">
        <v>26.495414733886719</v>
      </c>
      <c r="E6" s="71">
        <v>22.584751129150391</v>
      </c>
      <c r="F6" s="93">
        <v>24.739780426025391</v>
      </c>
      <c r="G6" s="94">
        <v>18.812496185302734</v>
      </c>
      <c r="H6" s="71">
        <v>22.324018478393555</v>
      </c>
      <c r="I6" s="71">
        <v>24.102151870727539</v>
      </c>
      <c r="J6" s="71">
        <v>18.662786483764648</v>
      </c>
      <c r="K6" s="93">
        <v>21.97456169128418</v>
      </c>
      <c r="L6" s="94">
        <v>24.740196228027344</v>
      </c>
      <c r="M6" s="71">
        <v>25.241899490356445</v>
      </c>
      <c r="N6" s="71">
        <v>25.478456497192383</v>
      </c>
      <c r="O6" s="71">
        <v>24.724977493286133</v>
      </c>
      <c r="P6" s="93">
        <v>25.178739547729492</v>
      </c>
      <c r="Q6" s="94">
        <v>25.013185501098633</v>
      </c>
      <c r="R6" s="71">
        <v>25.382814407348633</v>
      </c>
      <c r="S6" s="71">
        <v>25.539945602416992</v>
      </c>
      <c r="T6" s="71">
        <v>24.981264114379883</v>
      </c>
      <c r="U6" s="93">
        <v>25.336393356323242</v>
      </c>
      <c r="V6" s="94">
        <v>23.909702301025391</v>
      </c>
      <c r="W6" s="71">
        <v>24.345111846923828</v>
      </c>
      <c r="X6" s="71">
        <v>24.538141250610352</v>
      </c>
      <c r="Y6" s="71">
        <v>23.884159088134766</v>
      </c>
      <c r="Z6" s="72">
        <v>24.289165496826172</v>
      </c>
    </row>
    <row r="7" spans="1:26" s="3" customFormat="1" x14ac:dyDescent="0.2">
      <c r="A7" s="69">
        <v>41365</v>
      </c>
      <c r="B7" s="71">
        <v>20.083372116088867</v>
      </c>
      <c r="C7" s="71">
        <v>23.757638931274414</v>
      </c>
      <c r="D7" s="71">
        <v>26.12672233581543</v>
      </c>
      <c r="E7" s="71">
        <v>20.495841979980469</v>
      </c>
      <c r="F7" s="93">
        <v>23.199146270751953</v>
      </c>
      <c r="G7" s="94">
        <v>18.618143081665039</v>
      </c>
      <c r="H7" s="71">
        <v>23.177486419677734</v>
      </c>
      <c r="I7" s="71">
        <v>25.608463287353516</v>
      </c>
      <c r="J7" s="71">
        <v>18.750564575195313</v>
      </c>
      <c r="K7" s="93">
        <v>22.428955078125</v>
      </c>
      <c r="L7" s="94">
        <v>27.907478332519531</v>
      </c>
      <c r="M7" s="71">
        <v>28.748092651367188</v>
      </c>
      <c r="N7" s="71">
        <v>29.183843612670898</v>
      </c>
      <c r="O7" s="71">
        <v>27.909978866577148</v>
      </c>
      <c r="P7" s="93">
        <v>28.616304397583008</v>
      </c>
      <c r="Q7" s="94">
        <v>28.440673828125</v>
      </c>
      <c r="R7" s="71">
        <v>29.037281036376953</v>
      </c>
      <c r="S7" s="71">
        <v>29.381013870239258</v>
      </c>
      <c r="T7" s="71">
        <v>28.519748687744141</v>
      </c>
      <c r="U7" s="93">
        <v>28.916549682617188</v>
      </c>
      <c r="V7" s="94">
        <v>27.242376327514648</v>
      </c>
      <c r="W7" s="71">
        <v>27.931402206420898</v>
      </c>
      <c r="X7" s="71">
        <v>28.313835144042969</v>
      </c>
      <c r="Y7" s="71">
        <v>27.281063079833984</v>
      </c>
      <c r="Z7" s="72">
        <v>27.815454483032227</v>
      </c>
    </row>
    <row r="8" spans="1:26" s="3" customFormat="1" x14ac:dyDescent="0.2">
      <c r="A8" s="69">
        <v>41395</v>
      </c>
      <c r="B8" s="71">
        <v>18.988258361816406</v>
      </c>
      <c r="C8" s="71">
        <v>24.391433715820313</v>
      </c>
      <c r="D8" s="71">
        <v>27.134880065917969</v>
      </c>
      <c r="E8" s="71">
        <v>18.795711517333984</v>
      </c>
      <c r="F8" s="93">
        <v>23.730072021484375</v>
      </c>
      <c r="G8" s="94">
        <v>18.7315673828125</v>
      </c>
      <c r="H8" s="71">
        <v>24.939153671264648</v>
      </c>
      <c r="I8" s="71">
        <v>28.15925407409668</v>
      </c>
      <c r="J8" s="71">
        <v>18.733619689941406</v>
      </c>
      <c r="K8" s="93">
        <v>24.069778442382813</v>
      </c>
      <c r="L8" s="94">
        <v>29.146081924438477</v>
      </c>
      <c r="M8" s="71">
        <v>29.797937393188477</v>
      </c>
      <c r="N8" s="71">
        <v>30.35838508605957</v>
      </c>
      <c r="O8" s="71">
        <v>29.395462036132813</v>
      </c>
      <c r="P8" s="93">
        <v>29.667179107666016</v>
      </c>
      <c r="Q8" s="94">
        <v>29.475763320922852</v>
      </c>
      <c r="R8" s="71">
        <v>30.118137359619141</v>
      </c>
      <c r="S8" s="71">
        <v>30.599582672119141</v>
      </c>
      <c r="T8" s="71">
        <v>29.694129943847656</v>
      </c>
      <c r="U8" s="93">
        <v>29.967329025268555</v>
      </c>
      <c r="V8" s="94">
        <v>28.387424468994141</v>
      </c>
      <c r="W8" s="71">
        <v>29.024606704711914</v>
      </c>
      <c r="X8" s="71">
        <v>29.532390594482422</v>
      </c>
      <c r="Y8" s="71">
        <v>28.611875534057617</v>
      </c>
      <c r="Z8" s="72">
        <v>28.886928558349609</v>
      </c>
    </row>
    <row r="9" spans="1:26" s="3" customFormat="1" x14ac:dyDescent="0.2">
      <c r="A9" s="69">
        <v>41426</v>
      </c>
      <c r="B9" s="71">
        <v>19.009485244750977</v>
      </c>
      <c r="C9" s="71">
        <v>25.921594619750977</v>
      </c>
      <c r="D9" s="71">
        <v>29.28912353515625</v>
      </c>
      <c r="E9" s="71">
        <v>18.452730178833008</v>
      </c>
      <c r="F9" s="93">
        <v>25.318334579467773</v>
      </c>
      <c r="G9" s="94">
        <v>20.098291397094727</v>
      </c>
      <c r="H9" s="71">
        <v>27.63603401184082</v>
      </c>
      <c r="I9" s="71">
        <v>31.501083374023438</v>
      </c>
      <c r="J9" s="71">
        <v>20.212827682495117</v>
      </c>
      <c r="K9" s="93">
        <v>26.751914978027344</v>
      </c>
      <c r="L9" s="94">
        <v>29.545663833618164</v>
      </c>
      <c r="M9" s="71">
        <v>30.686260223388672</v>
      </c>
      <c r="N9" s="71">
        <v>31.183855056762695</v>
      </c>
      <c r="O9" s="71">
        <v>29.451093673706055</v>
      </c>
      <c r="P9" s="93">
        <v>30.553808212280273</v>
      </c>
      <c r="Q9" s="94">
        <v>29.822011947631836</v>
      </c>
      <c r="R9" s="71">
        <v>31.11761474609375</v>
      </c>
      <c r="S9" s="71">
        <v>31.663145065307617</v>
      </c>
      <c r="T9" s="71">
        <v>29.678937911987305</v>
      </c>
      <c r="U9" s="93">
        <v>30.972360610961914</v>
      </c>
      <c r="V9" s="94">
        <v>28.739002227783203</v>
      </c>
      <c r="W9" s="71">
        <v>29.975717544555664</v>
      </c>
      <c r="X9" s="71">
        <v>30.504308700561523</v>
      </c>
      <c r="Y9" s="71">
        <v>28.619604110717773</v>
      </c>
      <c r="Z9" s="72">
        <v>29.83360481262207</v>
      </c>
    </row>
    <row r="10" spans="1:26" s="3" customFormat="1" x14ac:dyDescent="0.2">
      <c r="A10" s="69">
        <v>41456</v>
      </c>
      <c r="B10" s="71">
        <v>18.952816009521484</v>
      </c>
      <c r="C10" s="71">
        <v>25.425483703613281</v>
      </c>
      <c r="D10" s="71">
        <v>29.681070327758789</v>
      </c>
      <c r="E10" s="71">
        <v>19.60997200012207</v>
      </c>
      <c r="F10" s="93">
        <v>24.506172180175781</v>
      </c>
      <c r="G10" s="94">
        <v>20.892200469970703</v>
      </c>
      <c r="H10" s="71">
        <v>28.74171257019043</v>
      </c>
      <c r="I10" s="71">
        <v>32.954391479492188</v>
      </c>
      <c r="J10" s="71">
        <v>21.253162384033203</v>
      </c>
      <c r="K10" s="93">
        <v>27.375940322875977</v>
      </c>
      <c r="L10" s="94">
        <v>27.36693000793457</v>
      </c>
      <c r="M10" s="71">
        <v>29.643337249755859</v>
      </c>
      <c r="N10" s="71">
        <v>30.752510070800781</v>
      </c>
      <c r="O10" s="71">
        <v>27.368375778198242</v>
      </c>
      <c r="P10" s="93">
        <v>29.250160217285156</v>
      </c>
      <c r="Q10" s="94">
        <v>27.5682373046875</v>
      </c>
      <c r="R10" s="71">
        <v>29.883729934692383</v>
      </c>
      <c r="S10" s="71">
        <v>30.993614196777344</v>
      </c>
      <c r="T10" s="71">
        <v>27.544527053833008</v>
      </c>
      <c r="U10" s="93">
        <v>29.489583969116211</v>
      </c>
      <c r="V10" s="94">
        <v>26.524810791015625</v>
      </c>
      <c r="W10" s="71">
        <v>28.916803359985352</v>
      </c>
      <c r="X10" s="71">
        <v>30.065816879272461</v>
      </c>
      <c r="Y10" s="71">
        <v>26.499008178710938</v>
      </c>
      <c r="Z10" s="72">
        <v>28.511837005615234</v>
      </c>
    </row>
    <row r="11" spans="1:26" s="3" customFormat="1" x14ac:dyDescent="0.2">
      <c r="A11" s="69">
        <v>41487</v>
      </c>
      <c r="B11" s="71">
        <v>20.258312225341797</v>
      </c>
      <c r="C11" s="71">
        <v>28.342390060424805</v>
      </c>
      <c r="D11" s="71">
        <v>33.002689361572266</v>
      </c>
      <c r="E11" s="71">
        <v>20.166938781738281</v>
      </c>
      <c r="F11" s="93">
        <v>27.650974273681641</v>
      </c>
      <c r="G11" s="94">
        <v>23.748041152954102</v>
      </c>
      <c r="H11" s="71">
        <v>31.692638397216797</v>
      </c>
      <c r="I11" s="71">
        <v>36.35784912109375</v>
      </c>
      <c r="J11" s="71">
        <v>23.971227645874023</v>
      </c>
      <c r="K11" s="93">
        <v>30.884521484375</v>
      </c>
      <c r="L11" s="94">
        <v>30.049953460693359</v>
      </c>
      <c r="M11" s="71">
        <v>32.045734405517578</v>
      </c>
      <c r="N11" s="71">
        <v>33.019233703613281</v>
      </c>
      <c r="O11" s="71">
        <v>30.018331527709961</v>
      </c>
      <c r="P11" s="93">
        <v>31.778221130371094</v>
      </c>
      <c r="Q11" s="94">
        <v>30.340290069580078</v>
      </c>
      <c r="R11" s="71">
        <v>32.289112091064453</v>
      </c>
      <c r="S11" s="71">
        <v>33.259540557861328</v>
      </c>
      <c r="T11" s="71">
        <v>30.343461990356445</v>
      </c>
      <c r="U11" s="93">
        <v>32.019977569580078</v>
      </c>
      <c r="V11" s="94">
        <v>29.225385665893555</v>
      </c>
      <c r="W11" s="71">
        <v>31.33607292175293</v>
      </c>
      <c r="X11" s="71">
        <v>32.380645751953125</v>
      </c>
      <c r="Y11" s="71">
        <v>29.212186813354492</v>
      </c>
      <c r="Z11" s="72">
        <v>31.050313949584961</v>
      </c>
    </row>
    <row r="12" spans="1:26" s="3" customFormat="1" x14ac:dyDescent="0.2">
      <c r="A12" s="69">
        <v>41518</v>
      </c>
      <c r="B12" s="71">
        <v>19.20573616027832</v>
      </c>
      <c r="C12" s="71">
        <v>28.335708618164063</v>
      </c>
      <c r="D12" s="71">
        <v>32.42547607421875</v>
      </c>
      <c r="E12" s="71">
        <v>18.562526702880859</v>
      </c>
      <c r="F12" s="93">
        <v>27.029594421386719</v>
      </c>
      <c r="G12" s="94">
        <v>18.666744232177734</v>
      </c>
      <c r="H12" s="71">
        <v>27.437633514404297</v>
      </c>
      <c r="I12" s="71">
        <v>32.048824310302734</v>
      </c>
      <c r="J12" s="71">
        <v>19.038022994995117</v>
      </c>
      <c r="K12" s="93">
        <v>26.063409805297852</v>
      </c>
      <c r="L12" s="94">
        <v>31.561758041381836</v>
      </c>
      <c r="M12" s="71">
        <v>33.359737396240234</v>
      </c>
      <c r="N12" s="71">
        <v>34.299285888671875</v>
      </c>
      <c r="O12" s="71">
        <v>31.59844970703125</v>
      </c>
      <c r="P12" s="93">
        <v>33.094963073730469</v>
      </c>
      <c r="Q12" s="94">
        <v>31.924310684204102</v>
      </c>
      <c r="R12" s="71">
        <v>33.747173309326172</v>
      </c>
      <c r="S12" s="71">
        <v>34.709293365478516</v>
      </c>
      <c r="T12" s="71">
        <v>31.962682723999023</v>
      </c>
      <c r="U12" s="93">
        <v>33.483558654785156</v>
      </c>
      <c r="V12" s="94">
        <v>30.754341125488281</v>
      </c>
      <c r="W12" s="71">
        <v>32.619991302490234</v>
      </c>
      <c r="X12" s="71">
        <v>33.602809906005859</v>
      </c>
      <c r="Y12" s="71">
        <v>30.795616149902344</v>
      </c>
      <c r="Z12" s="72">
        <v>32.348094940185547</v>
      </c>
    </row>
    <row r="13" spans="1:26" s="3" customFormat="1" x14ac:dyDescent="0.2">
      <c r="A13" s="69">
        <v>41548</v>
      </c>
      <c r="B13" s="71">
        <v>18.264743804931641</v>
      </c>
      <c r="C13" s="71">
        <v>24.471929550170898</v>
      </c>
      <c r="D13" s="71">
        <v>27.838933944702148</v>
      </c>
      <c r="E13" s="71">
        <v>18.369388580322266</v>
      </c>
      <c r="F13" s="93">
        <v>23.664701461791992</v>
      </c>
      <c r="G13" s="94">
        <v>17.913309097290039</v>
      </c>
      <c r="H13" s="71">
        <v>26.613727569580078</v>
      </c>
      <c r="I13" s="71">
        <v>31.016206741333008</v>
      </c>
      <c r="J13" s="71">
        <v>17.922523498535156</v>
      </c>
      <c r="K13" s="93">
        <v>25.394426345825195</v>
      </c>
      <c r="L13" s="94">
        <v>31.313369750976563</v>
      </c>
      <c r="M13" s="71">
        <v>32.308540344238281</v>
      </c>
      <c r="N13" s="71">
        <v>32.846168518066406</v>
      </c>
      <c r="O13" s="71">
        <v>31.352771759033203</v>
      </c>
      <c r="P13" s="93">
        <v>32.162517547607422</v>
      </c>
      <c r="Q13" s="94">
        <v>31.892827987670898</v>
      </c>
      <c r="R13" s="71">
        <v>32.900604248046875</v>
      </c>
      <c r="S13" s="71">
        <v>33.372039794921875</v>
      </c>
      <c r="T13" s="71">
        <v>31.875288009643555</v>
      </c>
      <c r="U13" s="93">
        <v>32.749996185302734</v>
      </c>
      <c r="V13" s="94">
        <v>30.725933074951172</v>
      </c>
      <c r="W13" s="71">
        <v>31.683994293212891</v>
      </c>
      <c r="X13" s="71">
        <v>32.166172027587891</v>
      </c>
      <c r="Y13" s="71">
        <v>30.745838165283203</v>
      </c>
      <c r="Z13" s="72">
        <v>31.535417556762695</v>
      </c>
    </row>
    <row r="14" spans="1:26" s="3" customFormat="1" x14ac:dyDescent="0.2">
      <c r="A14" s="69">
        <v>41579</v>
      </c>
      <c r="B14" s="71">
        <v>20.78474235534668</v>
      </c>
      <c r="C14" s="71">
        <v>24.713272094726563</v>
      </c>
      <c r="D14" s="71">
        <v>27.813230514526367</v>
      </c>
      <c r="E14" s="71">
        <v>21.968999862670898</v>
      </c>
      <c r="F14" s="93">
        <v>24.198390960693359</v>
      </c>
      <c r="G14" s="94">
        <v>20.130434036254883</v>
      </c>
      <c r="H14" s="71">
        <v>27.624103546142578</v>
      </c>
      <c r="I14" s="71">
        <v>31.659927368164063</v>
      </c>
      <c r="J14" s="71">
        <v>20.480527877807617</v>
      </c>
      <c r="K14" s="93">
        <v>26.583772659301758</v>
      </c>
      <c r="L14" s="94">
        <v>30.382253646850586</v>
      </c>
      <c r="M14" s="71">
        <v>32.297893524169922</v>
      </c>
      <c r="N14" s="71">
        <v>33.805686950683594</v>
      </c>
      <c r="O14" s="71">
        <v>31.111173629760742</v>
      </c>
      <c r="P14" s="93">
        <v>31.963449478149414</v>
      </c>
      <c r="Q14" s="94">
        <v>30.397157669067383</v>
      </c>
      <c r="R14" s="71">
        <v>32.333747863769531</v>
      </c>
      <c r="S14" s="71">
        <v>33.94830322265625</v>
      </c>
      <c r="T14" s="71">
        <v>31.22663688659668</v>
      </c>
      <c r="U14" s="93">
        <v>31.998018264770508</v>
      </c>
      <c r="V14" s="94">
        <v>29.54515266418457</v>
      </c>
      <c r="W14" s="71">
        <v>31.368709564208984</v>
      </c>
      <c r="X14" s="71">
        <v>32.861946105957031</v>
      </c>
      <c r="Y14" s="71">
        <v>30.315345764160156</v>
      </c>
      <c r="Z14" s="72">
        <v>31.042802810668945</v>
      </c>
    </row>
    <row r="15" spans="1:26" s="3" customFormat="1" x14ac:dyDescent="0.2">
      <c r="A15" s="69">
        <v>41609</v>
      </c>
      <c r="B15" s="71">
        <v>21.679563522338867</v>
      </c>
      <c r="C15" s="71">
        <v>26.963207244873047</v>
      </c>
      <c r="D15" s="71">
        <v>29.874893188476563</v>
      </c>
      <c r="E15" s="71">
        <v>21.819738388061523</v>
      </c>
      <c r="F15" s="93">
        <v>26.249578475952148</v>
      </c>
      <c r="G15" s="94">
        <v>21.202669143676758</v>
      </c>
      <c r="H15" s="71">
        <v>29.516057968139648</v>
      </c>
      <c r="I15" s="71">
        <v>33.536445617675781</v>
      </c>
      <c r="J15" s="71">
        <v>21.080034255981445</v>
      </c>
      <c r="K15" s="93">
        <v>28.261672973632812</v>
      </c>
      <c r="L15" s="94">
        <v>32.564517974853516</v>
      </c>
      <c r="M15" s="71">
        <v>34.535041809082031</v>
      </c>
      <c r="N15" s="71">
        <v>35.122512817382813</v>
      </c>
      <c r="O15" s="71">
        <v>32.150650024414063</v>
      </c>
      <c r="P15" s="93">
        <v>34.239574432373047</v>
      </c>
      <c r="Q15" s="94">
        <v>32.683414459228516</v>
      </c>
      <c r="R15" s="71">
        <v>34.693599700927734</v>
      </c>
      <c r="S15" s="71">
        <v>35.279685974121094</v>
      </c>
      <c r="T15" s="71">
        <v>32.236766815185547</v>
      </c>
      <c r="U15" s="93">
        <v>34.397983551025391</v>
      </c>
      <c r="V15" s="94">
        <v>31.708288192749023</v>
      </c>
      <c r="W15" s="71">
        <v>33.567729949951172</v>
      </c>
      <c r="X15" s="71">
        <v>34.119205474853516</v>
      </c>
      <c r="Y15" s="71">
        <v>31.307897567749023</v>
      </c>
      <c r="Z15" s="72">
        <v>33.292640686035156</v>
      </c>
    </row>
    <row r="16" spans="1:26" s="3" customFormat="1" x14ac:dyDescent="0.2">
      <c r="A16" s="95">
        <v>41640</v>
      </c>
      <c r="B16" s="46">
        <v>24.479591369628906</v>
      </c>
      <c r="C16" s="46">
        <v>29.010604858398438</v>
      </c>
      <c r="D16" s="46">
        <v>31.554380416870117</v>
      </c>
      <c r="E16" s="46">
        <v>24.763862609863281</v>
      </c>
      <c r="F16" s="96">
        <v>28.297876358032227</v>
      </c>
      <c r="G16" s="97">
        <v>22.74749755859375</v>
      </c>
      <c r="H16" s="46">
        <v>31.003976821899414</v>
      </c>
      <c r="I16" s="46">
        <v>35.179569244384766</v>
      </c>
      <c r="J16" s="46">
        <v>22.767805099487305</v>
      </c>
      <c r="K16" s="96">
        <v>29.775192260742187</v>
      </c>
      <c r="L16" s="97">
        <v>37.111843109130859</v>
      </c>
      <c r="M16" s="46">
        <v>38.330734252929688</v>
      </c>
      <c r="N16" s="46">
        <v>38.714851379394531</v>
      </c>
      <c r="O16" s="46">
        <v>36.90216064453125</v>
      </c>
      <c r="P16" s="96">
        <v>38.158912658691406</v>
      </c>
      <c r="Q16" s="97">
        <v>37.231147766113281</v>
      </c>
      <c r="R16" s="46">
        <v>38.409019470214844</v>
      </c>
      <c r="S16" s="46">
        <v>38.641574859619141</v>
      </c>
      <c r="T16" s="46">
        <v>36.932727813720703</v>
      </c>
      <c r="U16" s="96">
        <v>38.228038787841797</v>
      </c>
      <c r="V16" s="97">
        <v>36.219310760498047</v>
      </c>
      <c r="W16" s="46">
        <v>37.319511413574219</v>
      </c>
      <c r="X16" s="46">
        <v>37.599479675292969</v>
      </c>
      <c r="Y16" s="46">
        <v>35.977943420410156</v>
      </c>
      <c r="Z16" s="98">
        <v>37.161197662353516</v>
      </c>
    </row>
    <row r="17" spans="1:26" s="3" customFormat="1" x14ac:dyDescent="0.2">
      <c r="A17" s="95">
        <v>41671</v>
      </c>
      <c r="B17" s="46">
        <v>24.234880447387695</v>
      </c>
      <c r="C17" s="46">
        <v>29.658872604370117</v>
      </c>
      <c r="D17" s="46">
        <v>32.444972991943359</v>
      </c>
      <c r="E17" s="46">
        <v>24.061227798461914</v>
      </c>
      <c r="F17" s="96">
        <v>29.025590896606445</v>
      </c>
      <c r="G17" s="97">
        <v>22.689151763916016</v>
      </c>
      <c r="H17" s="46">
        <v>32.13592529296875</v>
      </c>
      <c r="I17" s="46">
        <v>36.761215209960938</v>
      </c>
      <c r="J17" s="46">
        <v>22.632627487182617</v>
      </c>
      <c r="K17" s="96">
        <v>30.762630462646484</v>
      </c>
      <c r="L17" s="97">
        <v>36.910007476806641</v>
      </c>
      <c r="M17" s="46">
        <v>37.814914703369141</v>
      </c>
      <c r="N17" s="46">
        <v>38.218219757080078</v>
      </c>
      <c r="O17" s="46">
        <v>36.732013702392578</v>
      </c>
      <c r="P17" s="96">
        <v>37.759265899658203</v>
      </c>
      <c r="Q17" s="97">
        <v>36.978408813476562</v>
      </c>
      <c r="R17" s="46">
        <v>37.670051574707031</v>
      </c>
      <c r="S17" s="46">
        <v>37.917694091796875</v>
      </c>
      <c r="T17" s="46">
        <v>36.781021118164063</v>
      </c>
      <c r="U17" s="96">
        <v>37.627933502197266</v>
      </c>
      <c r="V17" s="97">
        <v>35.968719482421875</v>
      </c>
      <c r="W17" s="46">
        <v>36.735729217529297</v>
      </c>
      <c r="X17" s="46">
        <v>37.035079956054688</v>
      </c>
      <c r="Y17" s="46">
        <v>35.776973724365234</v>
      </c>
      <c r="Z17" s="98">
        <v>36.687637329101563</v>
      </c>
    </row>
    <row r="18" spans="1:26" s="3" customFormat="1" x14ac:dyDescent="0.2">
      <c r="A18" s="95">
        <v>41699</v>
      </c>
      <c r="B18" s="46">
        <v>22.976205825805664</v>
      </c>
      <c r="C18" s="46">
        <v>25.790058135986328</v>
      </c>
      <c r="D18" s="46">
        <v>27.810449600219727</v>
      </c>
      <c r="E18" s="46">
        <v>23.764570236206055</v>
      </c>
      <c r="F18" s="96">
        <v>25.38984489440918</v>
      </c>
      <c r="G18" s="97">
        <v>20.006906509399414</v>
      </c>
      <c r="H18" s="46">
        <v>24.494991302490234</v>
      </c>
      <c r="I18" s="46">
        <v>26.911224365234375</v>
      </c>
      <c r="J18" s="46">
        <v>20.252090454101563</v>
      </c>
      <c r="K18" s="96">
        <v>23.865961074829102</v>
      </c>
      <c r="L18" s="97">
        <v>33.522499084472656</v>
      </c>
      <c r="M18" s="46">
        <v>35.408313751220703</v>
      </c>
      <c r="N18" s="46">
        <v>36.640914916992188</v>
      </c>
      <c r="O18" s="46">
        <v>34.058753967285156</v>
      </c>
      <c r="P18" s="96">
        <v>35.066505432128906</v>
      </c>
      <c r="Q18" s="97">
        <v>33.907108306884766</v>
      </c>
      <c r="R18" s="46">
        <v>35.563007354736328</v>
      </c>
      <c r="S18" s="46">
        <v>36.594661712646484</v>
      </c>
      <c r="T18" s="46">
        <v>34.345809936523438</v>
      </c>
      <c r="U18" s="96">
        <v>35.248756408691406</v>
      </c>
      <c r="V18" s="97">
        <v>32.821537017822266</v>
      </c>
      <c r="W18" s="46">
        <v>34.457340240478516</v>
      </c>
      <c r="X18" s="46">
        <v>35.524871826171875</v>
      </c>
      <c r="Y18" s="46">
        <v>33.307857513427734</v>
      </c>
      <c r="Z18" s="98">
        <v>34.149997711181641</v>
      </c>
    </row>
    <row r="19" spans="1:26" s="3" customFormat="1" x14ac:dyDescent="0.2">
      <c r="A19" s="95">
        <v>41730</v>
      </c>
      <c r="B19" s="46">
        <v>20.639055252075195</v>
      </c>
      <c r="C19" s="46">
        <v>26.341316223144531</v>
      </c>
      <c r="D19" s="46">
        <v>29.445863723754883</v>
      </c>
      <c r="E19" s="46">
        <v>20.497173309326172</v>
      </c>
      <c r="F19" s="96">
        <v>25.762727737426758</v>
      </c>
      <c r="G19" s="97">
        <v>19.883377075195313</v>
      </c>
      <c r="H19" s="46">
        <v>25.91520881652832</v>
      </c>
      <c r="I19" s="46">
        <v>29.145166397094727</v>
      </c>
      <c r="J19" s="46">
        <v>20.019659042358398</v>
      </c>
      <c r="K19" s="96">
        <v>25.088216781616211</v>
      </c>
      <c r="L19" s="97">
        <v>32.704593658447266</v>
      </c>
      <c r="M19" s="46">
        <v>34.721630096435547</v>
      </c>
      <c r="N19" s="46">
        <v>35.723499298095703</v>
      </c>
      <c r="O19" s="46">
        <v>32.817584991455078</v>
      </c>
      <c r="P19" s="96">
        <v>34.357044219970703</v>
      </c>
      <c r="Q19" s="97">
        <v>33.063442230224609</v>
      </c>
      <c r="R19" s="46">
        <v>34.808734893798828</v>
      </c>
      <c r="S19" s="46">
        <v>35.666774749755859</v>
      </c>
      <c r="T19" s="46">
        <v>33.165729522705078</v>
      </c>
      <c r="U19" s="96">
        <v>34.485305786132812</v>
      </c>
      <c r="V19" s="97">
        <v>32.001033782958984</v>
      </c>
      <c r="W19" s="46">
        <v>33.744808197021484</v>
      </c>
      <c r="X19" s="46">
        <v>34.623874664306641</v>
      </c>
      <c r="Y19" s="46">
        <v>32.120319366455078</v>
      </c>
      <c r="Z19" s="98">
        <v>33.423114776611328</v>
      </c>
    </row>
    <row r="20" spans="1:26" s="3" customFormat="1" x14ac:dyDescent="0.2">
      <c r="A20" s="95">
        <v>41760</v>
      </c>
      <c r="B20" s="46">
        <v>18.757347106933594</v>
      </c>
      <c r="C20" s="46">
        <v>24.793699264526367</v>
      </c>
      <c r="D20" s="46">
        <v>28.170305252075195</v>
      </c>
      <c r="E20" s="46">
        <v>19.111721038818359</v>
      </c>
      <c r="F20" s="96">
        <v>23.977926254272461</v>
      </c>
      <c r="G20" s="97">
        <v>19.394338607788086</v>
      </c>
      <c r="H20" s="46">
        <v>27.250940322875977</v>
      </c>
      <c r="I20" s="46">
        <v>31.563011169433594</v>
      </c>
      <c r="J20" s="46">
        <v>19.775806427001953</v>
      </c>
      <c r="K20" s="96">
        <v>26.186820983886719</v>
      </c>
      <c r="L20" s="97">
        <v>33.171649932861328</v>
      </c>
      <c r="M20" s="46">
        <v>34.431854248046875</v>
      </c>
      <c r="N20" s="46">
        <v>35.316257476806641</v>
      </c>
      <c r="O20" s="46">
        <v>33.542491912841797</v>
      </c>
      <c r="P20" s="96">
        <v>34.196304321289063</v>
      </c>
      <c r="Q20" s="97">
        <v>33.561332702636719</v>
      </c>
      <c r="R20" s="46">
        <v>34.789741516113281</v>
      </c>
      <c r="S20" s="46">
        <v>35.619064331054688</v>
      </c>
      <c r="T20" s="46">
        <v>33.907497406005859</v>
      </c>
      <c r="U20" s="96">
        <v>34.549964904785156</v>
      </c>
      <c r="V20" s="97">
        <v>32.504283905029297</v>
      </c>
      <c r="W20" s="46">
        <v>33.652107238769531</v>
      </c>
      <c r="X20" s="46">
        <v>34.450942993164063</v>
      </c>
      <c r="Y20" s="46">
        <v>32.85430908203125</v>
      </c>
      <c r="Z20" s="98">
        <v>33.426746368408203</v>
      </c>
    </row>
    <row r="21" spans="1:26" s="3" customFormat="1" x14ac:dyDescent="0.2">
      <c r="A21" s="95">
        <v>41791</v>
      </c>
      <c r="B21" s="46">
        <v>19.798826217651367</v>
      </c>
      <c r="C21" s="46">
        <v>27.577545166015625</v>
      </c>
      <c r="D21" s="46">
        <v>31.58595085144043</v>
      </c>
      <c r="E21" s="46">
        <v>19.607339859008789</v>
      </c>
      <c r="F21" s="96">
        <v>26.579296112060547</v>
      </c>
      <c r="G21" s="97">
        <v>23.378799438476563</v>
      </c>
      <c r="H21" s="46">
        <v>31.897266387939453</v>
      </c>
      <c r="I21" s="46">
        <v>37.240070343017578</v>
      </c>
      <c r="J21" s="46">
        <v>25.12689208984375</v>
      </c>
      <c r="K21" s="96">
        <v>30.342464447021484</v>
      </c>
      <c r="L21" s="97">
        <v>34.28369140625</v>
      </c>
      <c r="M21" s="46">
        <v>35.691005706787109</v>
      </c>
      <c r="N21" s="46">
        <v>36.345867156982422</v>
      </c>
      <c r="O21" s="46">
        <v>34.242565155029297</v>
      </c>
      <c r="P21" s="96">
        <v>35.473846435546875</v>
      </c>
      <c r="Q21" s="97">
        <v>34.543880462646484</v>
      </c>
      <c r="R21" s="46">
        <v>36.115234375</v>
      </c>
      <c r="S21" s="46">
        <v>36.858951568603516</v>
      </c>
      <c r="T21" s="46">
        <v>34.477577209472656</v>
      </c>
      <c r="U21" s="96">
        <v>35.890296936035156</v>
      </c>
      <c r="V21" s="97">
        <v>33.459907531738281</v>
      </c>
      <c r="W21" s="46">
        <v>34.946746826171875</v>
      </c>
      <c r="X21" s="46">
        <v>35.674266815185547</v>
      </c>
      <c r="Y21" s="46">
        <v>33.426708221435547</v>
      </c>
      <c r="Z21" s="98">
        <v>34.732284545898438</v>
      </c>
    </row>
    <row r="22" spans="1:26" s="3" customFormat="1" x14ac:dyDescent="0.2">
      <c r="A22" s="95">
        <v>41821</v>
      </c>
      <c r="B22" s="46">
        <v>19.567781448364258</v>
      </c>
      <c r="C22" s="46">
        <v>27.376131057739258</v>
      </c>
      <c r="D22" s="46">
        <v>32.303092956542969</v>
      </c>
      <c r="E22" s="46">
        <v>20.244466781616211</v>
      </c>
      <c r="F22" s="96">
        <v>26.385921478271484</v>
      </c>
      <c r="G22" s="97">
        <v>24.985580444335938</v>
      </c>
      <c r="H22" s="46">
        <v>35.550071716308594</v>
      </c>
      <c r="I22" s="46">
        <v>40.980087280273438</v>
      </c>
      <c r="J22" s="46">
        <v>25.324651718139648</v>
      </c>
      <c r="K22" s="96">
        <v>33.895214080810547</v>
      </c>
      <c r="L22" s="97">
        <v>35.827224731445313</v>
      </c>
      <c r="M22" s="46">
        <v>38.371086120605469</v>
      </c>
      <c r="N22" s="46">
        <v>39.621852874755859</v>
      </c>
      <c r="O22" s="46">
        <v>35.825519561767578</v>
      </c>
      <c r="P22" s="96">
        <v>37.996742248535156</v>
      </c>
      <c r="Q22" s="97">
        <v>36.021350860595703</v>
      </c>
      <c r="R22" s="46">
        <v>38.719806671142578</v>
      </c>
      <c r="S22" s="46">
        <v>40.033157348632812</v>
      </c>
      <c r="T22" s="46">
        <v>36.017097473144531</v>
      </c>
      <c r="U22" s="96">
        <v>38.316699981689453</v>
      </c>
      <c r="V22" s="97">
        <v>34.914985656738281</v>
      </c>
      <c r="W22" s="46">
        <v>37.625812530517578</v>
      </c>
      <c r="X22" s="46">
        <v>38.949977874755859</v>
      </c>
      <c r="Y22" s="46">
        <v>34.91644287109375</v>
      </c>
      <c r="Z22" s="98">
        <v>37.219707489013672</v>
      </c>
    </row>
    <row r="23" spans="1:26" s="3" customFormat="1" x14ac:dyDescent="0.2">
      <c r="A23" s="95">
        <v>41852</v>
      </c>
      <c r="B23" s="46">
        <v>20.126047134399414</v>
      </c>
      <c r="C23" s="46">
        <v>27.197153091430664</v>
      </c>
      <c r="D23" s="46">
        <v>31.665678024291992</v>
      </c>
      <c r="E23" s="46">
        <v>20.992639541625977</v>
      </c>
      <c r="F23" s="96">
        <v>26.440710067749023</v>
      </c>
      <c r="G23" s="97">
        <v>27.927835464477539</v>
      </c>
      <c r="H23" s="46">
        <v>38.657558441162109</v>
      </c>
      <c r="I23" s="46">
        <v>44.706951141357422</v>
      </c>
      <c r="J23" s="46">
        <v>28.573463439941406</v>
      </c>
      <c r="K23" s="96">
        <v>37.410114288330078</v>
      </c>
      <c r="L23" s="97">
        <v>35.395900726318359</v>
      </c>
      <c r="M23" s="46">
        <v>37.719985961914063</v>
      </c>
      <c r="N23" s="46">
        <v>38.85565185546875</v>
      </c>
      <c r="O23" s="46">
        <v>35.357124328613281</v>
      </c>
      <c r="P23" s="96">
        <v>37.435157775878906</v>
      </c>
      <c r="Q23" s="97">
        <v>35.751247406005859</v>
      </c>
      <c r="R23" s="46">
        <v>37.991889953613281</v>
      </c>
      <c r="S23" s="46">
        <v>39.106559753417969</v>
      </c>
      <c r="T23" s="46">
        <v>35.735080718994141</v>
      </c>
      <c r="U23" s="96">
        <v>37.718460083007813</v>
      </c>
      <c r="V23" s="97">
        <v>34.58856201171875</v>
      </c>
      <c r="W23" s="46">
        <v>36.997539520263672</v>
      </c>
      <c r="X23" s="46">
        <v>38.186248779296875</v>
      </c>
      <c r="Y23" s="46">
        <v>34.564983367919922</v>
      </c>
      <c r="Z23" s="98">
        <v>36.700931549072266</v>
      </c>
    </row>
    <row r="24" spans="1:26" s="3" customFormat="1" x14ac:dyDescent="0.2">
      <c r="A24" s="95">
        <v>41883</v>
      </c>
      <c r="B24" s="46">
        <v>18.789419174194336</v>
      </c>
      <c r="C24" s="46">
        <v>26.239395141601563</v>
      </c>
      <c r="D24" s="46">
        <v>30.465032577514648</v>
      </c>
      <c r="E24" s="46">
        <v>18.931329727172852</v>
      </c>
      <c r="F24" s="96">
        <v>25.202005386352539</v>
      </c>
      <c r="G24" s="97">
        <v>21.015535354614258</v>
      </c>
      <c r="H24" s="46">
        <v>30.664899826049805</v>
      </c>
      <c r="I24" s="46">
        <v>36.152759552001953</v>
      </c>
      <c r="J24" s="46">
        <v>21.083969116210938</v>
      </c>
      <c r="K24" s="96">
        <v>29.398670196533203</v>
      </c>
      <c r="L24" s="97">
        <v>35.609344482421875</v>
      </c>
      <c r="M24" s="46">
        <v>38.022972106933594</v>
      </c>
      <c r="N24" s="46">
        <v>39.226966857910156</v>
      </c>
      <c r="O24" s="46">
        <v>35.5855712890625</v>
      </c>
      <c r="P24" s="96">
        <v>37.636894226074219</v>
      </c>
      <c r="Q24" s="97">
        <v>35.568386077880859</v>
      </c>
      <c r="R24" s="46">
        <v>38.026409149169922</v>
      </c>
      <c r="S24" s="46">
        <v>39.271183013916016</v>
      </c>
      <c r="T24" s="46">
        <v>35.557823181152344</v>
      </c>
      <c r="U24" s="96">
        <v>37.635410308837891</v>
      </c>
      <c r="V24" s="97">
        <v>34.524341583251953</v>
      </c>
      <c r="W24" s="46">
        <v>37.070114135742188</v>
      </c>
      <c r="X24" s="46">
        <v>38.353828430175781</v>
      </c>
      <c r="Y24" s="46">
        <v>34.516593933105469</v>
      </c>
      <c r="Z24" s="98">
        <v>36.660186767578125</v>
      </c>
    </row>
    <row r="25" spans="1:26" s="3" customFormat="1" x14ac:dyDescent="0.2">
      <c r="A25" s="95">
        <v>41913</v>
      </c>
      <c r="B25" s="46">
        <v>18.998931884765625</v>
      </c>
      <c r="C25" s="46">
        <v>24.890512466430664</v>
      </c>
      <c r="D25" s="46">
        <v>28.688327789306641</v>
      </c>
      <c r="E25" s="46">
        <v>19.507606506347656</v>
      </c>
      <c r="F25" s="96">
        <v>24.149116516113281</v>
      </c>
      <c r="G25" s="97">
        <v>18.812507629394531</v>
      </c>
      <c r="H25" s="46">
        <v>28.208124160766602</v>
      </c>
      <c r="I25" s="46">
        <v>33.181529998779297</v>
      </c>
      <c r="J25" s="46">
        <v>18.886941909790039</v>
      </c>
      <c r="K25" s="96">
        <v>26.901313781738281</v>
      </c>
      <c r="L25" s="97">
        <v>34.991458892822266</v>
      </c>
      <c r="M25" s="46">
        <v>35.976364135742187</v>
      </c>
      <c r="N25" s="46">
        <v>36.516063690185547</v>
      </c>
      <c r="O25" s="46">
        <v>35.053050994873047</v>
      </c>
      <c r="P25" s="96">
        <v>35.814071655273438</v>
      </c>
      <c r="Q25" s="97">
        <v>35.365264892578125</v>
      </c>
      <c r="R25" s="46">
        <v>36.369232177734375</v>
      </c>
      <c r="S25" s="46">
        <v>36.866436004638672</v>
      </c>
      <c r="T25" s="46">
        <v>35.347255706787109</v>
      </c>
      <c r="U25" s="96">
        <v>36.227439880371094</v>
      </c>
      <c r="V25" s="97">
        <v>34.197853088378906</v>
      </c>
      <c r="W25" s="46">
        <v>35.136981964111328</v>
      </c>
      <c r="X25" s="46">
        <v>35.622947692871094</v>
      </c>
      <c r="Y25" s="46">
        <v>34.206619262695313</v>
      </c>
      <c r="Z25" s="98">
        <v>34.999168395996094</v>
      </c>
    </row>
    <row r="26" spans="1:26" s="3" customFormat="1" x14ac:dyDescent="0.2">
      <c r="A26" s="95">
        <v>41944</v>
      </c>
      <c r="B26" s="46">
        <v>22.549415588378906</v>
      </c>
      <c r="C26" s="46">
        <v>27.725866317749023</v>
      </c>
      <c r="D26" s="46">
        <v>30.774255752563477</v>
      </c>
      <c r="E26" s="46">
        <v>23.144292831420898</v>
      </c>
      <c r="F26" s="96">
        <v>27.107614517211914</v>
      </c>
      <c r="G26" s="97">
        <v>21.626106262207031</v>
      </c>
      <c r="H26" s="46">
        <v>30.491765975952148</v>
      </c>
      <c r="I26" s="46">
        <v>34.612308502197266</v>
      </c>
      <c r="J26" s="46">
        <v>21.498594284057617</v>
      </c>
      <c r="K26" s="96">
        <v>29.325054168701172</v>
      </c>
      <c r="L26" s="97">
        <v>32.473663330078125</v>
      </c>
      <c r="M26" s="46">
        <v>35.221580505371094</v>
      </c>
      <c r="N26" s="46">
        <v>37.226203918457031</v>
      </c>
      <c r="O26" s="46">
        <v>33.534503936767578</v>
      </c>
      <c r="P26" s="96">
        <v>34.770053863525391</v>
      </c>
      <c r="Q26" s="97">
        <v>32.657367706298828</v>
      </c>
      <c r="R26" s="46">
        <v>35.483345031738281</v>
      </c>
      <c r="S26" s="46">
        <v>37.614677429199219</v>
      </c>
      <c r="T26" s="46">
        <v>33.832267761230469</v>
      </c>
      <c r="U26" s="96">
        <v>35.020538330078125</v>
      </c>
      <c r="V26" s="97">
        <v>31.711248397827148</v>
      </c>
      <c r="W26" s="46">
        <v>34.356449127197266</v>
      </c>
      <c r="X26" s="46">
        <v>36.331916809082031</v>
      </c>
      <c r="Y26" s="46">
        <v>32.801143646240234</v>
      </c>
      <c r="Z26" s="98">
        <v>33.916397094726563</v>
      </c>
    </row>
    <row r="27" spans="1:26" s="3" customFormat="1" x14ac:dyDescent="0.2">
      <c r="A27" s="95">
        <v>41974</v>
      </c>
      <c r="B27" s="46">
        <v>22.763973236083984</v>
      </c>
      <c r="C27" s="46">
        <v>27.737716674804687</v>
      </c>
      <c r="D27" s="46">
        <v>30.621280670166016</v>
      </c>
      <c r="E27" s="46">
        <v>22.958276748657227</v>
      </c>
      <c r="F27" s="96">
        <v>27.013395309448242</v>
      </c>
      <c r="G27" s="97">
        <v>22.877450942993164</v>
      </c>
      <c r="H27" s="46">
        <v>33.67572021484375</v>
      </c>
      <c r="I27" s="46">
        <v>39.045253753662109</v>
      </c>
      <c r="J27" s="46">
        <v>22.986568450927734</v>
      </c>
      <c r="K27" s="96">
        <v>31.805917739868164</v>
      </c>
      <c r="L27" s="97">
        <v>35.124134063720703</v>
      </c>
      <c r="M27" s="46">
        <v>37.951362609863281</v>
      </c>
      <c r="N27" s="46">
        <v>38.482002258300781</v>
      </c>
      <c r="O27" s="46">
        <v>34.382919311523437</v>
      </c>
      <c r="P27" s="96">
        <v>37.463371276855469</v>
      </c>
      <c r="Q27" s="97">
        <v>35.472637176513672</v>
      </c>
      <c r="R27" s="46">
        <v>38.420318603515625</v>
      </c>
      <c r="S27" s="46">
        <v>38.904075622558594</v>
      </c>
      <c r="T27" s="46">
        <v>34.628726959228516</v>
      </c>
      <c r="U27" s="96">
        <v>37.918003082275391</v>
      </c>
      <c r="V27" s="97">
        <v>34.397220611572266</v>
      </c>
      <c r="W27" s="46">
        <v>37.109649658203125</v>
      </c>
      <c r="X27" s="46">
        <v>37.553390502929688</v>
      </c>
      <c r="Y27" s="46">
        <v>33.619159698486328</v>
      </c>
      <c r="Z27" s="98">
        <v>36.647598266601563</v>
      </c>
    </row>
    <row r="28" spans="1:26" s="3" customFormat="1" x14ac:dyDescent="0.2">
      <c r="A28" s="69">
        <v>42005</v>
      </c>
      <c r="B28" s="71">
        <v>28.484064102172852</v>
      </c>
      <c r="C28" s="71">
        <v>34.939853668212891</v>
      </c>
      <c r="D28" s="71">
        <v>38.988468170166016</v>
      </c>
      <c r="E28" s="71">
        <v>29.400775909423828</v>
      </c>
      <c r="F28" s="93">
        <v>34.013908386230469</v>
      </c>
      <c r="G28" s="94">
        <v>27.1202392578125</v>
      </c>
      <c r="H28" s="71">
        <v>36.81646728515625</v>
      </c>
      <c r="I28" s="71">
        <v>42.241954803466797</v>
      </c>
      <c r="J28" s="71">
        <v>27.92303466796875</v>
      </c>
      <c r="K28" s="93">
        <v>35.374359130859375</v>
      </c>
      <c r="L28" s="94">
        <v>41.327884674072266</v>
      </c>
      <c r="M28" s="71">
        <v>42.281478881835938</v>
      </c>
      <c r="N28" s="71">
        <v>42.514747619628906</v>
      </c>
      <c r="O28" s="71">
        <v>41.064792633056641</v>
      </c>
      <c r="P28" s="93">
        <v>42.160953521728516</v>
      </c>
      <c r="Q28" s="94">
        <v>41.412662506103516</v>
      </c>
      <c r="R28" s="71">
        <v>42.258560180664062</v>
      </c>
      <c r="S28" s="71">
        <v>42.424663543701172</v>
      </c>
      <c r="T28" s="71">
        <v>41.152572631835938</v>
      </c>
      <c r="U28" s="93">
        <v>42.143306732177734</v>
      </c>
      <c r="V28" s="94">
        <v>40.288616180419922</v>
      </c>
      <c r="W28" s="71">
        <v>41.094882965087891</v>
      </c>
      <c r="X28" s="71">
        <v>41.282249450683594</v>
      </c>
      <c r="Y28" s="71">
        <v>40.049327850341797</v>
      </c>
      <c r="Z28" s="72">
        <v>40.996860504150391</v>
      </c>
    </row>
    <row r="29" spans="1:26" s="3" customFormat="1" x14ac:dyDescent="0.2">
      <c r="A29" s="69">
        <v>42036</v>
      </c>
      <c r="B29" s="71">
        <v>27.309555053710938</v>
      </c>
      <c r="C29" s="71">
        <v>31.725255966186523</v>
      </c>
      <c r="D29" s="71">
        <v>34.8228759765625</v>
      </c>
      <c r="E29" s="71">
        <v>28.003267288208008</v>
      </c>
      <c r="F29" s="93">
        <v>31.206474304199219</v>
      </c>
      <c r="G29" s="94">
        <v>26.22613525390625</v>
      </c>
      <c r="H29" s="71">
        <v>36.212860107421875</v>
      </c>
      <c r="I29" s="71">
        <v>41.607322692871094</v>
      </c>
      <c r="J29" s="71">
        <v>26.570232391357422</v>
      </c>
      <c r="K29" s="93">
        <v>34.818759918212891</v>
      </c>
      <c r="L29" s="94">
        <v>41.166225433349609</v>
      </c>
      <c r="M29" s="71">
        <v>41.746589660644531</v>
      </c>
      <c r="N29" s="71">
        <v>41.908790588378906</v>
      </c>
      <c r="O29" s="71">
        <v>40.984107971191406</v>
      </c>
      <c r="P29" s="93">
        <v>41.694614410400391</v>
      </c>
      <c r="Q29" s="94">
        <v>41.038833618164063</v>
      </c>
      <c r="R29" s="71">
        <v>41.762912750244141</v>
      </c>
      <c r="S29" s="71">
        <v>41.913768768310547</v>
      </c>
      <c r="T29" s="71">
        <v>40.80316162109375</v>
      </c>
      <c r="U29" s="93">
        <v>41.673465728759766</v>
      </c>
      <c r="V29" s="94">
        <v>40.043972015380859</v>
      </c>
      <c r="W29" s="71">
        <v>40.600925445556641</v>
      </c>
      <c r="X29" s="71">
        <v>40.724720001220703</v>
      </c>
      <c r="Y29" s="71">
        <v>39.857463836669922</v>
      </c>
      <c r="Z29" s="72">
        <v>40.539546966552734</v>
      </c>
    </row>
    <row r="30" spans="1:26" s="3" customFormat="1" x14ac:dyDescent="0.2">
      <c r="A30" s="69">
        <v>42064</v>
      </c>
      <c r="B30" s="71">
        <v>25.624235153198242</v>
      </c>
      <c r="C30" s="71">
        <v>29.962949752807617</v>
      </c>
      <c r="D30" s="71">
        <v>32.921337127685547</v>
      </c>
      <c r="E30" s="71">
        <v>26.451122283935547</v>
      </c>
      <c r="F30" s="93">
        <v>29.311920166015625</v>
      </c>
      <c r="G30" s="94">
        <v>23.196578979492187</v>
      </c>
      <c r="H30" s="71">
        <v>30.737791061401367</v>
      </c>
      <c r="I30" s="71">
        <v>34.934837341308594</v>
      </c>
      <c r="J30" s="71">
        <v>23.770845413208008</v>
      </c>
      <c r="K30" s="93">
        <v>29.539337158203125</v>
      </c>
      <c r="L30" s="94">
        <v>37.870689392089844</v>
      </c>
      <c r="M30" s="71">
        <v>39.257598876953125</v>
      </c>
      <c r="N30" s="71">
        <v>40.292922973632813</v>
      </c>
      <c r="O30" s="71">
        <v>38.269256591796875</v>
      </c>
      <c r="P30" s="93">
        <v>39.027378082275391</v>
      </c>
      <c r="Q30" s="94">
        <v>38.000415802001953</v>
      </c>
      <c r="R30" s="71">
        <v>39.201793670654297</v>
      </c>
      <c r="S30" s="71">
        <v>40.061397552490234</v>
      </c>
      <c r="T30" s="71">
        <v>38.356300354003906</v>
      </c>
      <c r="U30" s="93">
        <v>38.975490570068359</v>
      </c>
      <c r="V30" s="94">
        <v>36.890296936035156</v>
      </c>
      <c r="W30" s="71">
        <v>38.125980377197266</v>
      </c>
      <c r="X30" s="71">
        <v>39.049308776855469</v>
      </c>
      <c r="Y30" s="71">
        <v>37.261459350585938</v>
      </c>
      <c r="Z30" s="72">
        <v>37.912647247314453</v>
      </c>
    </row>
    <row r="31" spans="1:26" s="3" customFormat="1" x14ac:dyDescent="0.2">
      <c r="A31" s="69">
        <v>42095</v>
      </c>
      <c r="B31" s="71">
        <v>23.258039474487305</v>
      </c>
      <c r="C31" s="71">
        <v>28.945968627929688</v>
      </c>
      <c r="D31" s="71">
        <v>32.690093994140625</v>
      </c>
      <c r="E31" s="71">
        <v>24.072090148925781</v>
      </c>
      <c r="F31" s="93">
        <v>28.124467849731445</v>
      </c>
      <c r="G31" s="94">
        <v>22.452428817749023</v>
      </c>
      <c r="H31" s="71">
        <v>29.645065307617187</v>
      </c>
      <c r="I31" s="71">
        <v>33.749935150146484</v>
      </c>
      <c r="J31" s="71">
        <v>22.987363815307617</v>
      </c>
      <c r="K31" s="93">
        <v>28.564258575439453</v>
      </c>
      <c r="L31" s="94">
        <v>36.676795959472656</v>
      </c>
      <c r="M31" s="71">
        <v>38.385414123535156</v>
      </c>
      <c r="N31" s="71">
        <v>39.095634460449219</v>
      </c>
      <c r="O31" s="71">
        <v>36.502391815185547</v>
      </c>
      <c r="P31" s="93">
        <v>38.171104431152344</v>
      </c>
      <c r="Q31" s="94">
        <v>37.13397216796875</v>
      </c>
      <c r="R31" s="71">
        <v>38.665187835693359</v>
      </c>
      <c r="S31" s="71">
        <v>39.265121459960937</v>
      </c>
      <c r="T31" s="71">
        <v>36.923484802246094</v>
      </c>
      <c r="U31" s="93">
        <v>38.487083435058594</v>
      </c>
      <c r="V31" s="94">
        <v>35.967334747314453</v>
      </c>
      <c r="W31" s="71">
        <v>37.445526123046875</v>
      </c>
      <c r="X31" s="71">
        <v>38.039237976074219</v>
      </c>
      <c r="Y31" s="71">
        <v>35.778537750244141</v>
      </c>
      <c r="Z31" s="72">
        <v>37.272647857666016</v>
      </c>
    </row>
    <row r="32" spans="1:26" s="3" customFormat="1" x14ac:dyDescent="0.2">
      <c r="A32" s="69">
        <v>42125</v>
      </c>
      <c r="B32" s="71">
        <v>21.114181518554688</v>
      </c>
      <c r="C32" s="71">
        <v>27.761404037475586</v>
      </c>
      <c r="D32" s="71">
        <v>31.809534072875977</v>
      </c>
      <c r="E32" s="71">
        <v>21.775094985961914</v>
      </c>
      <c r="F32" s="93">
        <v>27.036422729492188</v>
      </c>
      <c r="G32" s="94">
        <v>21.776117324829102</v>
      </c>
      <c r="H32" s="71">
        <v>31.375141143798828</v>
      </c>
      <c r="I32" s="71">
        <v>36.666767120361328</v>
      </c>
      <c r="J32" s="71">
        <v>22.350534439086914</v>
      </c>
      <c r="K32" s="93">
        <v>30.190469741821289</v>
      </c>
      <c r="L32" s="94">
        <v>37.142959594726563</v>
      </c>
      <c r="M32" s="71">
        <v>38.161357879638672</v>
      </c>
      <c r="N32" s="71">
        <v>38.825637817382813</v>
      </c>
      <c r="O32" s="71">
        <v>37.383792877197266</v>
      </c>
      <c r="P32" s="93">
        <v>38.007766723632813</v>
      </c>
      <c r="Q32" s="94">
        <v>37.761947631835938</v>
      </c>
      <c r="R32" s="71">
        <v>38.680301666259766</v>
      </c>
      <c r="S32" s="71">
        <v>39.277503967285156</v>
      </c>
      <c r="T32" s="71">
        <v>37.994869232177734</v>
      </c>
      <c r="U32" s="93">
        <v>38.533035278320312</v>
      </c>
      <c r="V32" s="94">
        <v>36.428253173828125</v>
      </c>
      <c r="W32" s="71">
        <v>37.274028778076172</v>
      </c>
      <c r="X32" s="71">
        <v>37.830978393554687</v>
      </c>
      <c r="Y32" s="71">
        <v>36.648937225341797</v>
      </c>
      <c r="Z32" s="72">
        <v>37.139434814453125</v>
      </c>
    </row>
    <row r="33" spans="1:26" s="3" customFormat="1" x14ac:dyDescent="0.2">
      <c r="A33" s="69">
        <v>42156</v>
      </c>
      <c r="B33" s="71">
        <v>23.421697616577148</v>
      </c>
      <c r="C33" s="71">
        <v>32.622711181640625</v>
      </c>
      <c r="D33" s="71">
        <v>37.53961181640625</v>
      </c>
      <c r="E33" s="71">
        <v>23.74311637878418</v>
      </c>
      <c r="F33" s="93">
        <v>31.085773468017578</v>
      </c>
      <c r="G33" s="94">
        <v>26.28034782409668</v>
      </c>
      <c r="H33" s="71">
        <v>36.657741546630859</v>
      </c>
      <c r="I33" s="71">
        <v>42.415851593017578</v>
      </c>
      <c r="J33" s="71">
        <v>26.651914596557617</v>
      </c>
      <c r="K33" s="93">
        <v>35.037166595458984</v>
      </c>
      <c r="L33" s="94">
        <v>38.000263214111328</v>
      </c>
      <c r="M33" s="71">
        <v>39.858268737792969</v>
      </c>
      <c r="N33" s="71">
        <v>40.610897064208984</v>
      </c>
      <c r="O33" s="71">
        <v>37.845565795898437</v>
      </c>
      <c r="P33" s="93">
        <v>39.545955657958984</v>
      </c>
      <c r="Q33" s="94">
        <v>38.046562194824219</v>
      </c>
      <c r="R33" s="71">
        <v>40.105751037597656</v>
      </c>
      <c r="S33" s="71">
        <v>41.013298034667969</v>
      </c>
      <c r="T33" s="71">
        <v>37.945156097412109</v>
      </c>
      <c r="U33" s="93">
        <v>39.758457183837891</v>
      </c>
      <c r="V33" s="94">
        <v>36.940231323242188</v>
      </c>
      <c r="W33" s="71">
        <v>38.907638549804688</v>
      </c>
      <c r="X33" s="71">
        <v>39.764404296875</v>
      </c>
      <c r="Y33" s="71">
        <v>36.833972930908203</v>
      </c>
      <c r="Z33" s="72">
        <v>38.575698852539062</v>
      </c>
    </row>
    <row r="34" spans="1:26" s="3" customFormat="1" x14ac:dyDescent="0.2">
      <c r="A34" s="69">
        <v>42186</v>
      </c>
      <c r="B34" s="71">
        <v>23.835531234741211</v>
      </c>
      <c r="C34" s="71">
        <v>33.394405364990234</v>
      </c>
      <c r="D34" s="71">
        <v>39.497562408447266</v>
      </c>
      <c r="E34" s="71">
        <v>24.747953414916992</v>
      </c>
      <c r="F34" s="93">
        <v>32.100471496582031</v>
      </c>
      <c r="G34" s="94">
        <v>30.759525299072266</v>
      </c>
      <c r="H34" s="71">
        <v>40.900146484375</v>
      </c>
      <c r="I34" s="71">
        <v>46.376041412353516</v>
      </c>
      <c r="J34" s="71">
        <v>30.460264205932617</v>
      </c>
      <c r="K34" s="93">
        <v>39.802902221679688</v>
      </c>
      <c r="L34" s="94">
        <v>39.217151641845703</v>
      </c>
      <c r="M34" s="71">
        <v>42.864906311035156</v>
      </c>
      <c r="N34" s="71">
        <v>44.664829254150391</v>
      </c>
      <c r="O34" s="71">
        <v>39.204841613769531</v>
      </c>
      <c r="P34" s="93">
        <v>42.310733795166016</v>
      </c>
      <c r="Q34" s="94">
        <v>39.183868408203125</v>
      </c>
      <c r="R34" s="71">
        <v>42.986419677734375</v>
      </c>
      <c r="S34" s="71">
        <v>44.863506317138672</v>
      </c>
      <c r="T34" s="71">
        <v>39.183208465576172</v>
      </c>
      <c r="U34" s="93">
        <v>42.401092529296875</v>
      </c>
      <c r="V34" s="94">
        <v>38.0950927734375</v>
      </c>
      <c r="W34" s="71">
        <v>41.939189910888672</v>
      </c>
      <c r="X34" s="71">
        <v>43.818325042724609</v>
      </c>
      <c r="Y34" s="71">
        <v>38.078144073486328</v>
      </c>
      <c r="Z34" s="72">
        <v>41.347820281982422</v>
      </c>
    </row>
    <row r="35" spans="1:26" s="3" customFormat="1" x14ac:dyDescent="0.2">
      <c r="A35" s="69">
        <v>42217</v>
      </c>
      <c r="B35" s="71">
        <v>25.09105110168457</v>
      </c>
      <c r="C35" s="71">
        <v>34.137996673583984</v>
      </c>
      <c r="D35" s="71">
        <v>39.762702941894531</v>
      </c>
      <c r="E35" s="71">
        <v>26.716941833496094</v>
      </c>
      <c r="F35" s="93">
        <v>32.774860382080078</v>
      </c>
      <c r="G35" s="94">
        <v>31.726242065429688</v>
      </c>
      <c r="H35" s="71">
        <v>42.959197998046875</v>
      </c>
      <c r="I35" s="71">
        <v>49.795215606689453</v>
      </c>
      <c r="J35" s="71">
        <v>33.957462310791016</v>
      </c>
      <c r="K35" s="93">
        <v>41.082275390625</v>
      </c>
      <c r="L35" s="94">
        <v>39.000198364257813</v>
      </c>
      <c r="M35" s="71">
        <v>42.024955749511719</v>
      </c>
      <c r="N35" s="71">
        <v>43.545051574707031</v>
      </c>
      <c r="O35" s="71">
        <v>39.021595001220703</v>
      </c>
      <c r="P35" s="93">
        <v>41.605937957763672</v>
      </c>
      <c r="Q35" s="94">
        <v>39.037944793701172</v>
      </c>
      <c r="R35" s="71">
        <v>42.128879547119141</v>
      </c>
      <c r="S35" s="71">
        <v>43.668113708496094</v>
      </c>
      <c r="T35" s="71">
        <v>39.053386688232422</v>
      </c>
      <c r="U35" s="93">
        <v>41.695571899414063</v>
      </c>
      <c r="V35" s="94">
        <v>37.903076171875</v>
      </c>
      <c r="W35" s="71">
        <v>41.113986968994141</v>
      </c>
      <c r="X35" s="71">
        <v>42.727577209472656</v>
      </c>
      <c r="Y35" s="71">
        <v>37.928337097167969</v>
      </c>
      <c r="Z35" s="72">
        <v>40.667957305908203</v>
      </c>
    </row>
    <row r="36" spans="1:26" s="3" customFormat="1" x14ac:dyDescent="0.2">
      <c r="A36" s="69">
        <v>42248</v>
      </c>
      <c r="B36" s="71">
        <v>21.957633972167969</v>
      </c>
      <c r="C36" s="71">
        <v>29.593114852905273</v>
      </c>
      <c r="D36" s="71">
        <v>34.400173187255859</v>
      </c>
      <c r="E36" s="71">
        <v>22.452360153198242</v>
      </c>
      <c r="F36" s="93">
        <v>28.749618530273437</v>
      </c>
      <c r="G36" s="94">
        <v>22.826990127563477</v>
      </c>
      <c r="H36" s="71">
        <v>32.577686309814453</v>
      </c>
      <c r="I36" s="71">
        <v>38.223079681396484</v>
      </c>
      <c r="J36" s="71">
        <v>22.973352432250977</v>
      </c>
      <c r="K36" s="93">
        <v>31.530664443969727</v>
      </c>
      <c r="L36" s="94">
        <v>38.594120025634766</v>
      </c>
      <c r="M36" s="71">
        <v>41.176151275634766</v>
      </c>
      <c r="N36" s="71">
        <v>42.477272033691406</v>
      </c>
      <c r="O36" s="71">
        <v>38.560577392578125</v>
      </c>
      <c r="P36" s="93">
        <v>40.834625244140625</v>
      </c>
      <c r="Q36" s="94">
        <v>38.637546539306641</v>
      </c>
      <c r="R36" s="71">
        <v>41.250263214111328</v>
      </c>
      <c r="S36" s="71">
        <v>42.573921203613281</v>
      </c>
      <c r="T36" s="71">
        <v>38.588375091552734</v>
      </c>
      <c r="U36" s="93">
        <v>40.918514251708984</v>
      </c>
      <c r="V36" s="94">
        <v>37.496681213378906</v>
      </c>
      <c r="W36" s="71">
        <v>40.181159973144531</v>
      </c>
      <c r="X36" s="71">
        <v>41.539958953857422</v>
      </c>
      <c r="Y36" s="71">
        <v>37.466224670410156</v>
      </c>
      <c r="Z36" s="72">
        <v>39.826702117919922</v>
      </c>
    </row>
    <row r="37" spans="1:26" s="3" customFormat="1" x14ac:dyDescent="0.2">
      <c r="A37" s="69">
        <v>42278</v>
      </c>
      <c r="B37" s="71">
        <v>22.026409149169922</v>
      </c>
      <c r="C37" s="71">
        <v>28.54075813293457</v>
      </c>
      <c r="D37" s="71">
        <v>32.922023773193359</v>
      </c>
      <c r="E37" s="71">
        <v>23.023099899291992</v>
      </c>
      <c r="F37" s="93">
        <v>27.736162185668945</v>
      </c>
      <c r="G37" s="94">
        <v>21.492254257202148</v>
      </c>
      <c r="H37" s="71">
        <v>33.200511932373047</v>
      </c>
      <c r="I37" s="71">
        <v>39.257801055908203</v>
      </c>
      <c r="J37" s="71">
        <v>21.653312683105469</v>
      </c>
      <c r="K37" s="93">
        <v>31.63372802734375</v>
      </c>
      <c r="L37" s="94">
        <v>37.726024627685547</v>
      </c>
      <c r="M37" s="71">
        <v>38.866748809814453</v>
      </c>
      <c r="N37" s="71">
        <v>39.55584716796875</v>
      </c>
      <c r="O37" s="71">
        <v>37.851016998291016</v>
      </c>
      <c r="P37" s="93">
        <v>38.709007263183594</v>
      </c>
      <c r="Q37" s="94">
        <v>37.840244293212891</v>
      </c>
      <c r="R37" s="71">
        <v>38.986709594726563</v>
      </c>
      <c r="S37" s="71">
        <v>39.641834259033203</v>
      </c>
      <c r="T37" s="71">
        <v>37.953098297119141</v>
      </c>
      <c r="U37" s="93">
        <v>38.813858032226563</v>
      </c>
      <c r="V37" s="94">
        <v>36.771209716796875</v>
      </c>
      <c r="W37" s="71">
        <v>37.845623016357422</v>
      </c>
      <c r="X37" s="71">
        <v>38.466930389404297</v>
      </c>
      <c r="Y37" s="71">
        <v>36.870002746582031</v>
      </c>
      <c r="Z37" s="72">
        <v>37.691829681396484</v>
      </c>
    </row>
    <row r="38" spans="1:26" s="3" customFormat="1" x14ac:dyDescent="0.2">
      <c r="A38" s="69">
        <v>42309</v>
      </c>
      <c r="B38" s="71">
        <v>24.556938171386719</v>
      </c>
      <c r="C38" s="71">
        <v>30.875093460083008</v>
      </c>
      <c r="D38" s="71">
        <v>35.051834106445313</v>
      </c>
      <c r="E38" s="71">
        <v>25.907323837280273</v>
      </c>
      <c r="F38" s="93">
        <v>29.815656661987305</v>
      </c>
      <c r="G38" s="94">
        <v>23.816574096679688</v>
      </c>
      <c r="H38" s="71">
        <v>35.699642181396484</v>
      </c>
      <c r="I38" s="71">
        <v>41.906974792480469</v>
      </c>
      <c r="J38" s="71">
        <v>24.286338806152344</v>
      </c>
      <c r="K38" s="93">
        <v>33.832118988037109</v>
      </c>
      <c r="L38" s="94">
        <v>37.039093017578125</v>
      </c>
      <c r="M38" s="71">
        <v>38.85711669921875</v>
      </c>
      <c r="N38" s="71">
        <v>40.664073944091797</v>
      </c>
      <c r="O38" s="71">
        <v>38.254398345947266</v>
      </c>
      <c r="P38" s="93">
        <v>38.472194671630859</v>
      </c>
      <c r="Q38" s="94">
        <v>37.001907348632812</v>
      </c>
      <c r="R38" s="71">
        <v>39.042015075683594</v>
      </c>
      <c r="S38" s="71">
        <v>40.973381042480469</v>
      </c>
      <c r="T38" s="71">
        <v>38.271926879882813</v>
      </c>
      <c r="U38" s="93">
        <v>38.603439331054688</v>
      </c>
      <c r="V38" s="94">
        <v>36.103855133056641</v>
      </c>
      <c r="W38" s="71">
        <v>37.84796142578125</v>
      </c>
      <c r="X38" s="71">
        <v>39.625820159912109</v>
      </c>
      <c r="Y38" s="71">
        <v>37.327323913574219</v>
      </c>
      <c r="Z38" s="72">
        <v>37.474372863769531</v>
      </c>
    </row>
    <row r="39" spans="1:26" s="3" customFormat="1" x14ac:dyDescent="0.2">
      <c r="A39" s="69">
        <v>42339</v>
      </c>
      <c r="B39" s="71">
        <v>27.12315559387207</v>
      </c>
      <c r="C39" s="71">
        <v>33.334518432617188</v>
      </c>
      <c r="D39" s="71">
        <v>37.366382598876953</v>
      </c>
      <c r="E39" s="71">
        <v>27.773323059082031</v>
      </c>
      <c r="F39" s="93">
        <v>32.535243988037109</v>
      </c>
      <c r="G39" s="94">
        <v>26.903593063354492</v>
      </c>
      <c r="H39" s="71">
        <v>36.473258972167969</v>
      </c>
      <c r="I39" s="71">
        <v>41.582443237304687</v>
      </c>
      <c r="J39" s="71">
        <v>27.17237663269043</v>
      </c>
      <c r="K39" s="93">
        <v>35.109119415283203</v>
      </c>
      <c r="L39" s="94">
        <v>39.708583831787109</v>
      </c>
      <c r="M39" s="71">
        <v>41.683078765869141</v>
      </c>
      <c r="N39" s="71">
        <v>42.110992431640625</v>
      </c>
      <c r="O39" s="71">
        <v>39.1334228515625</v>
      </c>
      <c r="P39" s="93">
        <v>41.471675872802734</v>
      </c>
      <c r="Q39" s="94">
        <v>39.818500518798828</v>
      </c>
      <c r="R39" s="71">
        <v>42.091217041015625</v>
      </c>
      <c r="S39" s="71">
        <v>42.501716613769531</v>
      </c>
      <c r="T39" s="71">
        <v>39.056678771972656</v>
      </c>
      <c r="U39" s="93">
        <v>41.868717193603516</v>
      </c>
      <c r="V39" s="94">
        <v>38.688041687011719</v>
      </c>
      <c r="W39" s="71">
        <v>40.676631927490234</v>
      </c>
      <c r="X39" s="71">
        <v>41.042713165283203</v>
      </c>
      <c r="Y39" s="71">
        <v>38.033493041992187</v>
      </c>
      <c r="Z39" s="72">
        <v>40.477725982666016</v>
      </c>
    </row>
    <row r="40" spans="1:26" s="3" customFormat="1" x14ac:dyDescent="0.2">
      <c r="A40" s="95">
        <v>42370</v>
      </c>
      <c r="B40" s="46">
        <v>34.407741546630859</v>
      </c>
      <c r="C40" s="46">
        <v>41.861087799072266</v>
      </c>
      <c r="D40" s="46">
        <v>47.171436309814453</v>
      </c>
      <c r="E40" s="46">
        <v>36.354248046875</v>
      </c>
      <c r="F40" s="96">
        <v>40.909049987792969</v>
      </c>
      <c r="G40" s="97">
        <v>32.129993438720703</v>
      </c>
      <c r="H40" s="46">
        <v>41.593276977539062</v>
      </c>
      <c r="I40" s="46">
        <v>47.135665893554688</v>
      </c>
      <c r="J40" s="46">
        <v>33.199100494384766</v>
      </c>
      <c r="K40" s="96">
        <v>40.369583129882813</v>
      </c>
      <c r="L40" s="97">
        <v>44.720375061035156</v>
      </c>
      <c r="M40" s="46">
        <v>45.175758361816406</v>
      </c>
      <c r="N40" s="46">
        <v>45.425216674804688</v>
      </c>
      <c r="O40" s="46">
        <v>44.719070434570313</v>
      </c>
      <c r="P40" s="96">
        <v>45.132598876953125</v>
      </c>
      <c r="Q40" s="97">
        <v>45.388442993164063</v>
      </c>
      <c r="R40" s="46">
        <v>45.787155151367188</v>
      </c>
      <c r="S40" s="46">
        <v>46.021053314208984</v>
      </c>
      <c r="T40" s="46">
        <v>45.395999908447266</v>
      </c>
      <c r="U40" s="96">
        <v>45.754154205322266</v>
      </c>
      <c r="V40" s="97">
        <v>43.923210144042969</v>
      </c>
      <c r="W40" s="46">
        <v>44.182914733886719</v>
      </c>
      <c r="X40" s="46">
        <v>44.359004974365234</v>
      </c>
      <c r="Y40" s="46">
        <v>43.950557708740234</v>
      </c>
      <c r="Z40" s="98">
        <v>44.164314270019531</v>
      </c>
    </row>
    <row r="41" spans="1:26" s="3" customFormat="1" x14ac:dyDescent="0.2">
      <c r="A41" s="95">
        <v>42401</v>
      </c>
      <c r="B41" s="46">
        <v>32.116680145263672</v>
      </c>
      <c r="C41" s="46">
        <v>39.133823394775391</v>
      </c>
      <c r="D41" s="46">
        <v>44.355026245117188</v>
      </c>
      <c r="E41" s="46">
        <v>33.867149353027344</v>
      </c>
      <c r="F41" s="96">
        <v>37.938190460205078</v>
      </c>
      <c r="G41" s="97">
        <v>30.173223495483398</v>
      </c>
      <c r="H41" s="46">
        <v>41.861221313476562</v>
      </c>
      <c r="I41" s="46">
        <v>48.736110687255859</v>
      </c>
      <c r="J41" s="46">
        <v>31.350898742675781</v>
      </c>
      <c r="K41" s="96">
        <v>39.838233947753906</v>
      </c>
      <c r="L41" s="97">
        <v>44.206310272216797</v>
      </c>
      <c r="M41" s="46">
        <v>44.504776000976563</v>
      </c>
      <c r="N41" s="46">
        <v>44.624553680419922</v>
      </c>
      <c r="O41" s="46">
        <v>44.153202056884766</v>
      </c>
      <c r="P41" s="96">
        <v>44.469089508056641</v>
      </c>
      <c r="Q41" s="97">
        <v>44.772186279296875</v>
      </c>
      <c r="R41" s="46">
        <v>45.025028228759766</v>
      </c>
      <c r="S41" s="46">
        <v>45.137500762939453</v>
      </c>
      <c r="T41" s="46">
        <v>44.745998382568359</v>
      </c>
      <c r="U41" s="96">
        <v>44.99029541015625</v>
      </c>
      <c r="V41" s="97">
        <v>43.329879760742188</v>
      </c>
      <c r="W41" s="46">
        <v>43.515323638916016</v>
      </c>
      <c r="X41" s="46">
        <v>43.582931518554687</v>
      </c>
      <c r="Y41" s="46">
        <v>43.293682098388672</v>
      </c>
      <c r="Z41" s="98">
        <v>43.491168975830078</v>
      </c>
    </row>
    <row r="42" spans="1:26" s="3" customFormat="1" x14ac:dyDescent="0.2">
      <c r="A42" s="95">
        <v>42430</v>
      </c>
      <c r="B42" s="46">
        <v>30.505870819091797</v>
      </c>
      <c r="C42" s="46">
        <v>36.811103820800781</v>
      </c>
      <c r="D42" s="46">
        <v>41.324928283691406</v>
      </c>
      <c r="E42" s="46">
        <v>31.612014770507813</v>
      </c>
      <c r="F42" s="96">
        <v>35.937591552734375</v>
      </c>
      <c r="G42" s="97">
        <v>26.510974884033203</v>
      </c>
      <c r="H42" s="46">
        <v>35.316509246826172</v>
      </c>
      <c r="I42" s="46">
        <v>40.616279602050781</v>
      </c>
      <c r="J42" s="46">
        <v>27.345796585083008</v>
      </c>
      <c r="K42" s="96">
        <v>34.004661560058594</v>
      </c>
      <c r="L42" s="97">
        <v>41.646034240722656</v>
      </c>
      <c r="M42" s="46">
        <v>42.572166442871094</v>
      </c>
      <c r="N42" s="46">
        <v>43.164421081542969</v>
      </c>
      <c r="O42" s="46">
        <v>41.760513305664063</v>
      </c>
      <c r="P42" s="96">
        <v>42.436000823974609</v>
      </c>
      <c r="Q42" s="97">
        <v>42.510349273681641</v>
      </c>
      <c r="R42" s="46">
        <v>43.306343078613281</v>
      </c>
      <c r="S42" s="46">
        <v>43.750591278076172</v>
      </c>
      <c r="T42" s="46">
        <v>42.547500610351563</v>
      </c>
      <c r="U42" s="96">
        <v>43.19384765625</v>
      </c>
      <c r="V42" s="97">
        <v>41.029472351074219</v>
      </c>
      <c r="W42" s="46">
        <v>41.724380493164063</v>
      </c>
      <c r="X42" s="46">
        <v>42.12420654296875</v>
      </c>
      <c r="Y42" s="46">
        <v>41.0853271484375</v>
      </c>
      <c r="Z42" s="98">
        <v>41.617134094238281</v>
      </c>
    </row>
    <row r="43" spans="1:26" s="3" customFormat="1" x14ac:dyDescent="0.2">
      <c r="A43" s="95">
        <v>42461</v>
      </c>
      <c r="B43" s="46">
        <v>27.389411926269531</v>
      </c>
      <c r="C43" s="46">
        <v>33.593677520751953</v>
      </c>
      <c r="D43" s="46">
        <v>37.759014129638672</v>
      </c>
      <c r="E43" s="46">
        <v>28.327396392822266</v>
      </c>
      <c r="F43" s="96">
        <v>32.859542846679688</v>
      </c>
      <c r="G43" s="97">
        <v>26.383844375610352</v>
      </c>
      <c r="H43" s="46">
        <v>35.8955078125</v>
      </c>
      <c r="I43" s="46">
        <v>41.140495300292969</v>
      </c>
      <c r="J43" s="46">
        <v>26.961784362792969</v>
      </c>
      <c r="K43" s="96">
        <v>34.573898315429687</v>
      </c>
      <c r="L43" s="97">
        <v>40.400279998779297</v>
      </c>
      <c r="M43" s="46">
        <v>41.575828552246094</v>
      </c>
      <c r="N43" s="46">
        <v>42.117942810058594</v>
      </c>
      <c r="O43" s="46">
        <v>40.353378295898438</v>
      </c>
      <c r="P43" s="96">
        <v>41.414794921875</v>
      </c>
      <c r="Q43" s="97">
        <v>41.181385040283203</v>
      </c>
      <c r="R43" s="46">
        <v>42.098518371582031</v>
      </c>
      <c r="S43" s="46">
        <v>42.545520782470703</v>
      </c>
      <c r="T43" s="46">
        <v>41.159320831298828</v>
      </c>
      <c r="U43" s="96">
        <v>41.978954315185547</v>
      </c>
      <c r="V43" s="97">
        <v>39.745590209960938</v>
      </c>
      <c r="W43" s="46">
        <v>40.627735137939453</v>
      </c>
      <c r="X43" s="46">
        <v>41.066982269287109</v>
      </c>
      <c r="Y43" s="46">
        <v>39.732269287109375</v>
      </c>
      <c r="Z43" s="98">
        <v>40.513851165771484</v>
      </c>
    </row>
    <row r="44" spans="1:26" s="3" customFormat="1" x14ac:dyDescent="0.2">
      <c r="A44" s="95">
        <v>42491</v>
      </c>
      <c r="B44" s="46">
        <v>24.33387565612793</v>
      </c>
      <c r="C44" s="46">
        <v>32.054237365722656</v>
      </c>
      <c r="D44" s="46">
        <v>36.998161315917969</v>
      </c>
      <c r="E44" s="46">
        <v>25.752193450927734</v>
      </c>
      <c r="F44" s="96">
        <v>30.743045806884766</v>
      </c>
      <c r="G44" s="97">
        <v>24.46870231628418</v>
      </c>
      <c r="H44" s="46">
        <v>35.037914276123047</v>
      </c>
      <c r="I44" s="46">
        <v>40.757926940917969</v>
      </c>
      <c r="J44" s="46">
        <v>25.144891738891602</v>
      </c>
      <c r="K44" s="96">
        <v>33.336158752441406</v>
      </c>
      <c r="L44" s="97">
        <v>41.033672332763672</v>
      </c>
      <c r="M44" s="46">
        <v>41.849250793457031</v>
      </c>
      <c r="N44" s="46">
        <v>42.332523345947266</v>
      </c>
      <c r="O44" s="46">
        <v>41.1558837890625</v>
      </c>
      <c r="P44" s="96">
        <v>41.703628540039063</v>
      </c>
      <c r="Q44" s="97">
        <v>41.604976654052734</v>
      </c>
      <c r="R44" s="46">
        <v>42.650543212890625</v>
      </c>
      <c r="S44" s="46">
        <v>43.261276245117188</v>
      </c>
      <c r="T44" s="46">
        <v>41.762081146240234</v>
      </c>
      <c r="U44" s="96">
        <v>42.458625793457031</v>
      </c>
      <c r="V44" s="97">
        <v>40.116649627685547</v>
      </c>
      <c r="W44" s="46">
        <v>40.874526977539063</v>
      </c>
      <c r="X44" s="46">
        <v>41.322109222412109</v>
      </c>
      <c r="Y44" s="46">
        <v>40.246501922607422</v>
      </c>
      <c r="Z44" s="98">
        <v>40.729511260986328</v>
      </c>
    </row>
    <row r="45" spans="1:26" s="3" customFormat="1" x14ac:dyDescent="0.2">
      <c r="A45" s="95">
        <v>42522</v>
      </c>
      <c r="B45" s="46">
        <v>28.74687385559082</v>
      </c>
      <c r="C45" s="46">
        <v>37.935066223144531</v>
      </c>
      <c r="D45" s="46">
        <v>43.279853820800781</v>
      </c>
      <c r="E45" s="46">
        <v>29.047843933105469</v>
      </c>
      <c r="F45" s="96">
        <v>36.857955932617188</v>
      </c>
      <c r="G45" s="97">
        <v>31.254175186157227</v>
      </c>
      <c r="H45" s="46">
        <v>41.52880859375</v>
      </c>
      <c r="I45" s="46">
        <v>47.485630035400391</v>
      </c>
      <c r="J45" s="46">
        <v>32.491573333740234</v>
      </c>
      <c r="K45" s="96">
        <v>39.733821868896484</v>
      </c>
      <c r="L45" s="97">
        <v>41.096572875976563</v>
      </c>
      <c r="M45" s="46">
        <v>43.572059631347656</v>
      </c>
      <c r="N45" s="46">
        <v>44.738731384277344</v>
      </c>
      <c r="O45" s="46">
        <v>41.009033203125</v>
      </c>
      <c r="P45" s="96">
        <v>43.234081268310547</v>
      </c>
      <c r="Q45" s="97">
        <v>41.952957153320312</v>
      </c>
      <c r="R45" s="46">
        <v>44.401199340820313</v>
      </c>
      <c r="S45" s="46">
        <v>45.589351654052734</v>
      </c>
      <c r="T45" s="46">
        <v>41.902641296386719</v>
      </c>
      <c r="U45" s="96">
        <v>44.063240051269531</v>
      </c>
      <c r="V45" s="97">
        <v>40.293472290039063</v>
      </c>
      <c r="W45" s="46">
        <v>42.726318359375</v>
      </c>
      <c r="X45" s="46">
        <v>43.911094665527344</v>
      </c>
      <c r="Y45" s="46">
        <v>40.25091552734375</v>
      </c>
      <c r="Z45" s="98">
        <v>42.388042449951172</v>
      </c>
    </row>
    <row r="46" spans="1:26" s="3" customFormat="1" x14ac:dyDescent="0.2">
      <c r="A46" s="95">
        <v>42552</v>
      </c>
      <c r="B46" s="46">
        <v>29.395492553710937</v>
      </c>
      <c r="C46" s="46">
        <v>41.504356384277344</v>
      </c>
      <c r="D46" s="46">
        <v>48.408618927001953</v>
      </c>
      <c r="E46" s="46">
        <v>30.222499847412109</v>
      </c>
      <c r="F46" s="96">
        <v>40.093597412109375</v>
      </c>
      <c r="G46" s="97">
        <v>34.280963897705078</v>
      </c>
      <c r="H46" s="46">
        <v>49.213275909423828</v>
      </c>
      <c r="I46" s="46">
        <v>57.081638336181641</v>
      </c>
      <c r="J46" s="46">
        <v>33.943496704101563</v>
      </c>
      <c r="K46" s="96">
        <v>47.760265350341797</v>
      </c>
      <c r="L46" s="97">
        <v>42.121749877929687</v>
      </c>
      <c r="M46" s="46">
        <v>46.510601043701172</v>
      </c>
      <c r="N46" s="46">
        <v>48.737934112548828</v>
      </c>
      <c r="O46" s="46">
        <v>42.130729675292969</v>
      </c>
      <c r="P46" s="96">
        <v>45.980827331542969</v>
      </c>
      <c r="Q46" s="97">
        <v>42.777103424072266</v>
      </c>
      <c r="R46" s="46">
        <v>47.115039825439453</v>
      </c>
      <c r="S46" s="46">
        <v>49.340854644775391</v>
      </c>
      <c r="T46" s="46">
        <v>42.818103790283203</v>
      </c>
      <c r="U46" s="96">
        <v>46.589900970458984</v>
      </c>
      <c r="V46" s="97">
        <v>41.205764770507813</v>
      </c>
      <c r="W46" s="46">
        <v>45.719509124755859</v>
      </c>
      <c r="X46" s="46">
        <v>48.007682800292969</v>
      </c>
      <c r="Y46" s="46">
        <v>41.219959259033203</v>
      </c>
      <c r="Z46" s="98">
        <v>45.170749664306641</v>
      </c>
    </row>
    <row r="47" spans="1:26" s="3" customFormat="1" x14ac:dyDescent="0.2">
      <c r="A47" s="95">
        <v>42583</v>
      </c>
      <c r="B47" s="46">
        <v>30.727060317993164</v>
      </c>
      <c r="C47" s="46">
        <v>38.643344879150391</v>
      </c>
      <c r="D47" s="46">
        <v>44.495933532714844</v>
      </c>
      <c r="E47" s="46">
        <v>32.148166656494141</v>
      </c>
      <c r="F47" s="96">
        <v>37.487644195556641</v>
      </c>
      <c r="G47" s="97">
        <v>35.617576599121094</v>
      </c>
      <c r="H47" s="46">
        <v>50.781955718994141</v>
      </c>
      <c r="I47" s="46">
        <v>59.870948791503906</v>
      </c>
      <c r="J47" s="46">
        <v>36.310325622558594</v>
      </c>
      <c r="K47" s="96">
        <v>48.675361633300781</v>
      </c>
      <c r="L47" s="97">
        <v>41.916252136230469</v>
      </c>
      <c r="M47" s="46">
        <v>47.255195617675781</v>
      </c>
      <c r="N47" s="46">
        <v>49.874763488769531</v>
      </c>
      <c r="O47" s="46">
        <v>41.881374359130859</v>
      </c>
      <c r="P47" s="96">
        <v>46.367477416992188</v>
      </c>
      <c r="Q47" s="97">
        <v>42.720626831054688</v>
      </c>
      <c r="R47" s="46">
        <v>47.997791290283203</v>
      </c>
      <c r="S47" s="46">
        <v>50.525188446044922</v>
      </c>
      <c r="T47" s="46">
        <v>42.641529083251953</v>
      </c>
      <c r="U47" s="96">
        <v>47.114246368408203</v>
      </c>
      <c r="V47" s="97">
        <v>41.077522277832031</v>
      </c>
      <c r="W47" s="46">
        <v>46.435691833496094</v>
      </c>
      <c r="X47" s="46">
        <v>49.056659698486328</v>
      </c>
      <c r="Y47" s="46">
        <v>41.038387298583984</v>
      </c>
      <c r="Z47" s="98">
        <v>45.542926788330078</v>
      </c>
    </row>
    <row r="48" spans="1:26" s="3" customFormat="1" x14ac:dyDescent="0.2">
      <c r="A48" s="95">
        <v>42614</v>
      </c>
      <c r="B48" s="46">
        <v>24.638437271118164</v>
      </c>
      <c r="C48" s="46">
        <v>33.205581665039063</v>
      </c>
      <c r="D48" s="46">
        <v>38.382076263427734</v>
      </c>
      <c r="E48" s="46">
        <v>25.314939498901367</v>
      </c>
      <c r="F48" s="96">
        <v>31.997385025024414</v>
      </c>
      <c r="G48" s="97">
        <v>24.989347457885742</v>
      </c>
      <c r="H48" s="46">
        <v>36.058330535888672</v>
      </c>
      <c r="I48" s="46">
        <v>42.330150604248047</v>
      </c>
      <c r="J48" s="46">
        <v>25.746574401855469</v>
      </c>
      <c r="K48" s="96">
        <v>34.334907531738281</v>
      </c>
      <c r="L48" s="97">
        <v>41.4833984375</v>
      </c>
      <c r="M48" s="46">
        <v>45.069190979003906</v>
      </c>
      <c r="N48" s="46">
        <v>46.847305297851562</v>
      </c>
      <c r="O48" s="46">
        <v>41.421436309814453</v>
      </c>
      <c r="P48" s="96">
        <v>44.560295104980469</v>
      </c>
      <c r="Q48" s="97">
        <v>41.962776184082031</v>
      </c>
      <c r="R48" s="46">
        <v>45.589195251464844</v>
      </c>
      <c r="S48" s="46">
        <v>47.361228942871094</v>
      </c>
      <c r="T48" s="46">
        <v>41.849689483642578</v>
      </c>
      <c r="U48" s="96">
        <v>45.091361999511719</v>
      </c>
      <c r="V48" s="97">
        <v>40.45135498046875</v>
      </c>
      <c r="W48" s="46">
        <v>44.111362457275391</v>
      </c>
      <c r="X48" s="46">
        <v>45.915672302246094</v>
      </c>
      <c r="Y48" s="46">
        <v>40.35980224609375</v>
      </c>
      <c r="Z48" s="98">
        <v>43.603713989257813</v>
      </c>
    </row>
    <row r="49" spans="1:26" s="3" customFormat="1" x14ac:dyDescent="0.2">
      <c r="A49" s="95">
        <v>42644</v>
      </c>
      <c r="B49" s="46">
        <v>26.537576675415039</v>
      </c>
      <c r="C49" s="46">
        <v>33.910400390625</v>
      </c>
      <c r="D49" s="46">
        <v>39.123554229736328</v>
      </c>
      <c r="E49" s="46">
        <v>28.292753219604492</v>
      </c>
      <c r="F49" s="96">
        <v>32.960540771484375</v>
      </c>
      <c r="G49" s="97">
        <v>23.992393493652344</v>
      </c>
      <c r="H49" s="46">
        <v>36.326961517333984</v>
      </c>
      <c r="I49" s="46">
        <v>42.712909698486328</v>
      </c>
      <c r="J49" s="46">
        <v>24.375261306762695</v>
      </c>
      <c r="K49" s="96">
        <v>34.587753295898438</v>
      </c>
      <c r="L49" s="97">
        <v>41.000812530517578</v>
      </c>
      <c r="M49" s="46">
        <v>41.906547546386719</v>
      </c>
      <c r="N49" s="46">
        <v>42.415607452392578</v>
      </c>
      <c r="O49" s="46">
        <v>41.123378753662109</v>
      </c>
      <c r="P49" s="96">
        <v>41.757770538330078</v>
      </c>
      <c r="Q49" s="97">
        <v>41.59088134765625</v>
      </c>
      <c r="R49" s="46">
        <v>42.624729156494141</v>
      </c>
      <c r="S49" s="46">
        <v>43.174949645996094</v>
      </c>
      <c r="T49" s="46">
        <v>41.657241821289063</v>
      </c>
      <c r="U49" s="96">
        <v>42.471542358398438</v>
      </c>
      <c r="V49" s="97">
        <v>40.156948089599609</v>
      </c>
      <c r="W49" s="46">
        <v>41.0701904296875</v>
      </c>
      <c r="X49" s="46">
        <v>41.568183898925781</v>
      </c>
      <c r="Y49" s="46">
        <v>40.231094360351562</v>
      </c>
      <c r="Z49" s="98">
        <v>40.934497833251953</v>
      </c>
    </row>
    <row r="50" spans="1:26" s="3" customFormat="1" x14ac:dyDescent="0.2">
      <c r="A50" s="95">
        <v>42675</v>
      </c>
      <c r="B50" s="46">
        <v>29.390024185180664</v>
      </c>
      <c r="C50" s="46">
        <v>37.380031585693359</v>
      </c>
      <c r="D50" s="46">
        <v>42.813846588134766</v>
      </c>
      <c r="E50" s="46">
        <v>30.770206451416016</v>
      </c>
      <c r="F50" s="96">
        <v>36.173519134521484</v>
      </c>
      <c r="G50" s="97">
        <v>26.955846786499023</v>
      </c>
      <c r="H50" s="46">
        <v>38.737213134765625</v>
      </c>
      <c r="I50" s="46">
        <v>45.026405334472656</v>
      </c>
      <c r="J50" s="46">
        <v>27.397970199584961</v>
      </c>
      <c r="K50" s="96">
        <v>36.997657775878906</v>
      </c>
      <c r="L50" s="97">
        <v>41.627212524414063</v>
      </c>
      <c r="M50" s="46">
        <v>42.609878540039063</v>
      </c>
      <c r="N50" s="46">
        <v>43.602924346923828</v>
      </c>
      <c r="O50" s="46">
        <v>42.004814147949219</v>
      </c>
      <c r="P50" s="96">
        <v>42.513446807861328</v>
      </c>
      <c r="Q50" s="97">
        <v>42.158283233642578</v>
      </c>
      <c r="R50" s="46">
        <v>43.319686889648438</v>
      </c>
      <c r="S50" s="46">
        <v>44.511417388916016</v>
      </c>
      <c r="T50" s="46">
        <v>42.652492523193359</v>
      </c>
      <c r="U50" s="96">
        <v>43.185226440429688</v>
      </c>
      <c r="V50" s="97">
        <v>40.8175048828125</v>
      </c>
      <c r="W50" s="46">
        <v>41.6439208984375</v>
      </c>
      <c r="X50" s="46">
        <v>42.587169647216797</v>
      </c>
      <c r="Y50" s="46">
        <v>41.249881744384766</v>
      </c>
      <c r="Z50" s="98">
        <v>41.55078125</v>
      </c>
    </row>
    <row r="51" spans="1:26" s="3" customFormat="1" x14ac:dyDescent="0.2">
      <c r="A51" s="95">
        <v>42705</v>
      </c>
      <c r="B51" s="46">
        <v>32.598052978515625</v>
      </c>
      <c r="C51" s="46">
        <v>40.749843597412109</v>
      </c>
      <c r="D51" s="46">
        <v>45.889133453369141</v>
      </c>
      <c r="E51" s="46">
        <v>33.4031982421875</v>
      </c>
      <c r="F51" s="96">
        <v>39.796394348144531</v>
      </c>
      <c r="G51" s="97">
        <v>30.723793029785156</v>
      </c>
      <c r="H51" s="46">
        <v>42.673568725585938</v>
      </c>
      <c r="I51" s="46">
        <v>49.189041137695313</v>
      </c>
      <c r="J51" s="46">
        <v>31.093593597412109</v>
      </c>
      <c r="K51" s="96">
        <v>41.149730682373047</v>
      </c>
      <c r="L51" s="97">
        <v>43.613845825195313</v>
      </c>
      <c r="M51" s="46">
        <v>44.823833465576172</v>
      </c>
      <c r="N51" s="46">
        <v>45.192134857177734</v>
      </c>
      <c r="O51" s="46">
        <v>43.392036437988281</v>
      </c>
      <c r="P51" s="96">
        <v>44.64892578125</v>
      </c>
      <c r="Q51" s="97">
        <v>44.460205078125</v>
      </c>
      <c r="R51" s="46">
        <v>45.841598510742188</v>
      </c>
      <c r="S51" s="46">
        <v>46.199752807617187</v>
      </c>
      <c r="T51" s="46">
        <v>44.138790130615234</v>
      </c>
      <c r="U51" s="96">
        <v>45.644748687744141</v>
      </c>
      <c r="V51" s="97">
        <v>42.917533874511719</v>
      </c>
      <c r="W51" s="46">
        <v>44.009819030761719</v>
      </c>
      <c r="X51" s="46">
        <v>44.278003692626953</v>
      </c>
      <c r="Y51" s="46">
        <v>42.641365051269531</v>
      </c>
      <c r="Z51" s="98">
        <v>43.8580322265625</v>
      </c>
    </row>
    <row r="52" spans="1:26" s="3" customFormat="1" x14ac:dyDescent="0.2">
      <c r="A52" s="69">
        <v>42736</v>
      </c>
      <c r="B52" s="71">
        <v>38.785964965820313</v>
      </c>
      <c r="C52" s="71">
        <v>45.904067993164062</v>
      </c>
      <c r="D52" s="71">
        <v>50.478054046630859</v>
      </c>
      <c r="E52" s="71">
        <v>40.378559112548828</v>
      </c>
      <c r="F52" s="93">
        <v>44.549282073974609</v>
      </c>
      <c r="G52" s="94">
        <v>34.915233612060547</v>
      </c>
      <c r="H52" s="71">
        <v>44.223087310791016</v>
      </c>
      <c r="I52" s="71">
        <v>49.225566864013672</v>
      </c>
      <c r="J52" s="71">
        <v>36.090145111083984</v>
      </c>
      <c r="K52" s="93">
        <v>42.389842987060547</v>
      </c>
      <c r="L52" s="94">
        <v>46.334342956542969</v>
      </c>
      <c r="M52" s="71">
        <v>46.948974609375</v>
      </c>
      <c r="N52" s="71">
        <v>47.222175598144531</v>
      </c>
      <c r="O52" s="71">
        <v>46.319995880126953</v>
      </c>
      <c r="P52" s="93">
        <v>46.845474243164063</v>
      </c>
      <c r="Q52" s="94">
        <v>47.201877593994141</v>
      </c>
      <c r="R52" s="71">
        <v>47.67950439453125</v>
      </c>
      <c r="S52" s="71">
        <v>47.863777160644531</v>
      </c>
      <c r="T52" s="71">
        <v>47.200042724609375</v>
      </c>
      <c r="U52" s="93">
        <v>47.578121185302734</v>
      </c>
      <c r="V52" s="94">
        <v>45.60162353515625</v>
      </c>
      <c r="W52" s="71">
        <v>45.997566223144531</v>
      </c>
      <c r="X52" s="71">
        <v>46.156520843505859</v>
      </c>
      <c r="Y52" s="71">
        <v>45.600193023681641</v>
      </c>
      <c r="Z52" s="72">
        <v>45.916988372802734</v>
      </c>
    </row>
    <row r="53" spans="1:26" s="3" customFormat="1" x14ac:dyDescent="0.2">
      <c r="A53" s="69">
        <v>42767</v>
      </c>
      <c r="B53" s="71">
        <v>36.020706176757813</v>
      </c>
      <c r="C53" s="71">
        <v>42.655101776123047</v>
      </c>
      <c r="D53" s="71">
        <v>47.764640808105469</v>
      </c>
      <c r="E53" s="71">
        <v>37.77764892578125</v>
      </c>
      <c r="F53" s="93">
        <v>41.727558135986328</v>
      </c>
      <c r="G53" s="94">
        <v>32.915855407714844</v>
      </c>
      <c r="H53" s="71">
        <v>44.009239196777344</v>
      </c>
      <c r="I53" s="71">
        <v>50.500404357910156</v>
      </c>
      <c r="J53" s="71">
        <v>33.771900177001953</v>
      </c>
      <c r="K53" s="93">
        <v>42.474998474121094</v>
      </c>
      <c r="L53" s="94">
        <v>45.753665924072266</v>
      </c>
      <c r="M53" s="71">
        <v>46.014522552490234</v>
      </c>
      <c r="N53" s="71">
        <v>46.139217376708984</v>
      </c>
      <c r="O53" s="71">
        <v>45.713371276855469</v>
      </c>
      <c r="P53" s="93">
        <v>45.997005462646484</v>
      </c>
      <c r="Q53" s="94">
        <v>46.102825164794922</v>
      </c>
      <c r="R53" s="71">
        <v>46.411937713623047</v>
      </c>
      <c r="S53" s="71">
        <v>46.549915313720703</v>
      </c>
      <c r="T53" s="71">
        <v>46.035598754882813</v>
      </c>
      <c r="U53" s="93">
        <v>46.396720886230469</v>
      </c>
      <c r="V53" s="94">
        <v>44.694423675537109</v>
      </c>
      <c r="W53" s="71">
        <v>44.926761627197266</v>
      </c>
      <c r="X53" s="71">
        <v>45.025184631347656</v>
      </c>
      <c r="Y53" s="71">
        <v>44.636131286621094</v>
      </c>
      <c r="Z53" s="72">
        <v>44.916736602783203</v>
      </c>
    </row>
    <row r="54" spans="1:26" s="3" customFormat="1" x14ac:dyDescent="0.2">
      <c r="A54" s="69">
        <v>42795</v>
      </c>
      <c r="B54" s="71">
        <v>34.507724761962891</v>
      </c>
      <c r="C54" s="71">
        <v>40.980495452880859</v>
      </c>
      <c r="D54" s="71">
        <v>45.571750640869141</v>
      </c>
      <c r="E54" s="71">
        <v>35.54833984375</v>
      </c>
      <c r="F54" s="93">
        <v>40.083404541015625</v>
      </c>
      <c r="G54" s="94">
        <v>28.755535125732422</v>
      </c>
      <c r="H54" s="71">
        <v>37.728008270263672</v>
      </c>
      <c r="I54" s="71">
        <v>42.911914825439453</v>
      </c>
      <c r="J54" s="71">
        <v>29.216760635375977</v>
      </c>
      <c r="K54" s="93">
        <v>36.467185974121094</v>
      </c>
      <c r="L54" s="94">
        <v>43.269992828369141</v>
      </c>
      <c r="M54" s="71">
        <v>44.115615844726563</v>
      </c>
      <c r="N54" s="71">
        <v>44.594955444335938</v>
      </c>
      <c r="O54" s="71">
        <v>43.332550048828125</v>
      </c>
      <c r="P54" s="93">
        <v>43.978893280029297</v>
      </c>
      <c r="Q54" s="94">
        <v>43.855201721191406</v>
      </c>
      <c r="R54" s="71">
        <v>44.583225250244141</v>
      </c>
      <c r="S54" s="71">
        <v>44.898887634277344</v>
      </c>
      <c r="T54" s="71">
        <v>43.831638336181641</v>
      </c>
      <c r="U54" s="93">
        <v>44.461956024169922</v>
      </c>
      <c r="V54" s="94">
        <v>42.422740936279297</v>
      </c>
      <c r="W54" s="71">
        <v>43.097869873046875</v>
      </c>
      <c r="X54" s="71">
        <v>43.406986236572266</v>
      </c>
      <c r="Y54" s="71">
        <v>42.407005310058594</v>
      </c>
      <c r="Z54" s="72">
        <v>42.990634918212891</v>
      </c>
    </row>
    <row r="55" spans="1:26" s="3" customFormat="1" x14ac:dyDescent="0.2">
      <c r="A55" s="69">
        <v>42826</v>
      </c>
      <c r="B55" s="71">
        <v>30.233518600463867</v>
      </c>
      <c r="C55" s="71">
        <v>37.258617401123047</v>
      </c>
      <c r="D55" s="71">
        <v>42.008220672607422</v>
      </c>
      <c r="E55" s="71">
        <v>31.686424255371094</v>
      </c>
      <c r="F55" s="93">
        <v>36.476093292236328</v>
      </c>
      <c r="G55" s="94">
        <v>27.103862762451172</v>
      </c>
      <c r="H55" s="71">
        <v>36.669948577880859</v>
      </c>
      <c r="I55" s="71">
        <v>42.208740234375</v>
      </c>
      <c r="J55" s="71">
        <v>28.251810073852539</v>
      </c>
      <c r="K55" s="93">
        <v>35.448875427246094</v>
      </c>
      <c r="L55" s="94">
        <v>41.878948211669922</v>
      </c>
      <c r="M55" s="71">
        <v>42.805271148681641</v>
      </c>
      <c r="N55" s="71">
        <v>43.299385070800781</v>
      </c>
      <c r="O55" s="71">
        <v>41.942634582519531</v>
      </c>
      <c r="P55" s="93">
        <v>42.684528350830078</v>
      </c>
      <c r="Q55" s="94">
        <v>42.550556182861328</v>
      </c>
      <c r="R55" s="71">
        <v>43.346584320068359</v>
      </c>
      <c r="S55" s="71">
        <v>43.758857727050781</v>
      </c>
      <c r="T55" s="71">
        <v>42.557628631591797</v>
      </c>
      <c r="U55" s="93">
        <v>43.257991790771484</v>
      </c>
      <c r="V55" s="94">
        <v>41.076835632324219</v>
      </c>
      <c r="W55" s="71">
        <v>41.839473724365234</v>
      </c>
      <c r="X55" s="71">
        <v>42.239154815673828</v>
      </c>
      <c r="Y55" s="71">
        <v>41.090099334716797</v>
      </c>
      <c r="Z55" s="72">
        <v>41.754310607910156</v>
      </c>
    </row>
    <row r="56" spans="1:26" s="3" customFormat="1" x14ac:dyDescent="0.2">
      <c r="A56" s="69">
        <v>42856</v>
      </c>
      <c r="B56" s="71">
        <v>26.580162048339844</v>
      </c>
      <c r="C56" s="71">
        <v>34.454208374023437</v>
      </c>
      <c r="D56" s="71">
        <v>40.056728363037109</v>
      </c>
      <c r="E56" s="71">
        <v>28.291589736938477</v>
      </c>
      <c r="F56" s="93">
        <v>32.993778228759766</v>
      </c>
      <c r="G56" s="94">
        <v>26.227184295654297</v>
      </c>
      <c r="H56" s="71">
        <v>36.343845367431641</v>
      </c>
      <c r="I56" s="71">
        <v>42.292373657226563</v>
      </c>
      <c r="J56" s="71">
        <v>27.45759391784668</v>
      </c>
      <c r="K56" s="93">
        <v>34.386768341064453</v>
      </c>
      <c r="L56" s="94">
        <v>41.900215148925781</v>
      </c>
      <c r="M56" s="71">
        <v>42.7862548828125</v>
      </c>
      <c r="N56" s="71">
        <v>43.296321868896484</v>
      </c>
      <c r="O56" s="71">
        <v>41.992683410644531</v>
      </c>
      <c r="P56" s="93">
        <v>42.618480682373047</v>
      </c>
      <c r="Q56" s="94">
        <v>42.483135223388672</v>
      </c>
      <c r="R56" s="71">
        <v>43.550430297851563</v>
      </c>
      <c r="S56" s="71">
        <v>44.145778656005859</v>
      </c>
      <c r="T56" s="71">
        <v>42.604438781738281</v>
      </c>
      <c r="U56" s="93">
        <v>43.331432342529297</v>
      </c>
      <c r="V56" s="94">
        <v>40.989994049072266</v>
      </c>
      <c r="W56" s="71">
        <v>41.818523406982422</v>
      </c>
      <c r="X56" s="71">
        <v>42.291622161865234</v>
      </c>
      <c r="Y56" s="71">
        <v>41.098495483398438</v>
      </c>
      <c r="Z56" s="72">
        <v>41.645500183105469</v>
      </c>
    </row>
    <row r="57" spans="1:26" s="3" customFormat="1" x14ac:dyDescent="0.2">
      <c r="A57" s="69">
        <v>42887</v>
      </c>
      <c r="B57" s="71">
        <v>32.115486145019531</v>
      </c>
      <c r="C57" s="71">
        <v>40.399948120117188</v>
      </c>
      <c r="D57" s="71">
        <v>45.698226928710937</v>
      </c>
      <c r="E57" s="71">
        <v>32.821571350097656</v>
      </c>
      <c r="F57" s="93">
        <v>39.364715576171875</v>
      </c>
      <c r="G57" s="94">
        <v>33.440425872802734</v>
      </c>
      <c r="H57" s="71">
        <v>45.114120483398438</v>
      </c>
      <c r="I57" s="71">
        <v>51.804325103759766</v>
      </c>
      <c r="J57" s="71">
        <v>34.101459503173828</v>
      </c>
      <c r="K57" s="93">
        <v>43.425876617431641</v>
      </c>
      <c r="L57" s="94">
        <v>42.618850708007812</v>
      </c>
      <c r="M57" s="71">
        <v>44.984848022460938</v>
      </c>
      <c r="N57" s="71">
        <v>46.153850555419922</v>
      </c>
      <c r="O57" s="71">
        <v>42.600116729736328</v>
      </c>
      <c r="P57" s="93">
        <v>44.632743835449219</v>
      </c>
      <c r="Q57" s="94">
        <v>43.318351745605469</v>
      </c>
      <c r="R57" s="71">
        <v>45.709213256835938</v>
      </c>
      <c r="S57" s="71">
        <v>46.889453887939453</v>
      </c>
      <c r="T57" s="71">
        <v>43.273387908935547</v>
      </c>
      <c r="U57" s="93">
        <v>45.369174957275391</v>
      </c>
      <c r="V57" s="94">
        <v>41.751350402832031</v>
      </c>
      <c r="W57" s="71">
        <v>44.173435211181641</v>
      </c>
      <c r="X57" s="71">
        <v>45.360099792480469</v>
      </c>
      <c r="Y57" s="71">
        <v>41.707252502441406</v>
      </c>
      <c r="Z57" s="72">
        <v>43.822948455810547</v>
      </c>
    </row>
    <row r="58" spans="1:26" s="3" customFormat="1" x14ac:dyDescent="0.2">
      <c r="A58" s="69">
        <v>42917</v>
      </c>
      <c r="B58" s="71">
        <v>33.070594787597656</v>
      </c>
      <c r="C58" s="71">
        <v>43.215160369873047</v>
      </c>
      <c r="D58" s="71">
        <v>49.551021575927734</v>
      </c>
      <c r="E58" s="71">
        <v>34.683204650878906</v>
      </c>
      <c r="F58" s="93">
        <v>41.8016357421875</v>
      </c>
      <c r="G58" s="94">
        <v>37.361568450927734</v>
      </c>
      <c r="H58" s="71">
        <v>52.859668731689453</v>
      </c>
      <c r="I58" s="71">
        <v>61.295253753662109</v>
      </c>
      <c r="J58" s="71">
        <v>37.955120086669922</v>
      </c>
      <c r="K58" s="93">
        <v>50.858795166015625</v>
      </c>
      <c r="L58" s="94">
        <v>43.749622344970703</v>
      </c>
      <c r="M58" s="71">
        <v>48.744220733642578</v>
      </c>
      <c r="N58" s="71">
        <v>51.255863189697266</v>
      </c>
      <c r="O58" s="71">
        <v>43.80706787109375</v>
      </c>
      <c r="P58" s="93">
        <v>48.042900085449219</v>
      </c>
      <c r="Q58" s="94">
        <v>44.252124786376953</v>
      </c>
      <c r="R58" s="71">
        <v>49.116615295410156</v>
      </c>
      <c r="S58" s="71">
        <v>51.561737060546875</v>
      </c>
      <c r="T58" s="71">
        <v>44.314601898193359</v>
      </c>
      <c r="U58" s="93">
        <v>48.429878234863281</v>
      </c>
      <c r="V58" s="94">
        <v>42.684459686279297</v>
      </c>
      <c r="W58" s="71">
        <v>47.819431304931641</v>
      </c>
      <c r="X58" s="71">
        <v>50.403041839599609</v>
      </c>
      <c r="Y58" s="71">
        <v>42.744270324707031</v>
      </c>
      <c r="Z58" s="72">
        <v>47.098838806152344</v>
      </c>
    </row>
    <row r="59" spans="1:26" s="3" customFormat="1" x14ac:dyDescent="0.2">
      <c r="A59" s="69">
        <v>42948</v>
      </c>
      <c r="B59" s="71">
        <v>33.894191741943359</v>
      </c>
      <c r="C59" s="71">
        <v>41.674636840820313</v>
      </c>
      <c r="D59" s="71">
        <v>47.531436920166016</v>
      </c>
      <c r="E59" s="71">
        <v>35.481986999511719</v>
      </c>
      <c r="F59" s="93">
        <v>40.609470367431641</v>
      </c>
      <c r="G59" s="94">
        <v>39.598453521728516</v>
      </c>
      <c r="H59" s="71">
        <v>57.171577453613281</v>
      </c>
      <c r="I59" s="71">
        <v>65.165855407714844</v>
      </c>
      <c r="J59" s="71">
        <v>38.889156341552734</v>
      </c>
      <c r="K59" s="93">
        <v>54.689704895019531</v>
      </c>
      <c r="L59" s="94">
        <v>43.573467254638672</v>
      </c>
      <c r="M59" s="71">
        <v>49.529689788818359</v>
      </c>
      <c r="N59" s="71">
        <v>52.481441497802734</v>
      </c>
      <c r="O59" s="71">
        <v>43.529918670654297</v>
      </c>
      <c r="P59" s="93">
        <v>48.693286895751953</v>
      </c>
      <c r="Q59" s="94">
        <v>44.303966522216797</v>
      </c>
      <c r="R59" s="71">
        <v>50.150142669677734</v>
      </c>
      <c r="S59" s="71">
        <v>52.949150085449219</v>
      </c>
      <c r="T59" s="71">
        <v>44.194847106933594</v>
      </c>
      <c r="U59" s="93">
        <v>49.318119049072266</v>
      </c>
      <c r="V59" s="94">
        <v>42.628650665283203</v>
      </c>
      <c r="W59" s="71">
        <v>48.596431732177734</v>
      </c>
      <c r="X59" s="71">
        <v>51.539798736572266</v>
      </c>
      <c r="Y59" s="71">
        <v>42.584762573242187</v>
      </c>
      <c r="Z59" s="72">
        <v>47.750514984130859</v>
      </c>
    </row>
    <row r="60" spans="1:26" s="3" customFormat="1" x14ac:dyDescent="0.2">
      <c r="A60" s="69">
        <v>42979</v>
      </c>
      <c r="B60" s="71">
        <v>27.209201812744141</v>
      </c>
      <c r="C60" s="71">
        <v>36.399162292480469</v>
      </c>
      <c r="D60" s="71">
        <v>42.157123565673828</v>
      </c>
      <c r="E60" s="71">
        <v>28.299718856811523</v>
      </c>
      <c r="F60" s="93">
        <v>35.234687805175781</v>
      </c>
      <c r="G60" s="94">
        <v>26.376985549926758</v>
      </c>
      <c r="H60" s="71">
        <v>38.14697265625</v>
      </c>
      <c r="I60" s="71">
        <v>44.788795471191406</v>
      </c>
      <c r="J60" s="71">
        <v>27.130069732666016</v>
      </c>
      <c r="K60" s="93">
        <v>36.578533172607422</v>
      </c>
      <c r="L60" s="94">
        <v>42.983531951904297</v>
      </c>
      <c r="M60" s="71">
        <v>46.593734741210937</v>
      </c>
      <c r="N60" s="71">
        <v>48.408279418945313</v>
      </c>
      <c r="O60" s="71">
        <v>42.929740905761719</v>
      </c>
      <c r="P60" s="93">
        <v>46.137016296386719</v>
      </c>
      <c r="Q60" s="94">
        <v>43.277462005615234</v>
      </c>
      <c r="R60" s="71">
        <v>46.980232238769531</v>
      </c>
      <c r="S60" s="71">
        <v>48.826187133789063</v>
      </c>
      <c r="T60" s="71">
        <v>43.179126739501953</v>
      </c>
      <c r="U60" s="93">
        <v>46.526233673095703</v>
      </c>
      <c r="V60" s="94">
        <v>41.817493438720703</v>
      </c>
      <c r="W60" s="71">
        <v>45.558479309082031</v>
      </c>
      <c r="X60" s="71">
        <v>47.425285339355469</v>
      </c>
      <c r="Y60" s="71">
        <v>41.740581512451172</v>
      </c>
      <c r="Z60" s="72">
        <v>45.08880615234375</v>
      </c>
    </row>
    <row r="61" spans="1:26" s="3" customFormat="1" x14ac:dyDescent="0.2">
      <c r="A61" s="69">
        <v>43009</v>
      </c>
      <c r="B61" s="71">
        <v>30.058271408081055</v>
      </c>
      <c r="C61" s="71">
        <v>37.263519287109375</v>
      </c>
      <c r="D61" s="71">
        <v>42.700183868408203</v>
      </c>
      <c r="E61" s="71">
        <v>31.958866119384766</v>
      </c>
      <c r="F61" s="93">
        <v>36.192733764648438</v>
      </c>
      <c r="G61" s="94">
        <v>26.46858024597168</v>
      </c>
      <c r="H61" s="71">
        <v>37.329788208007812</v>
      </c>
      <c r="I61" s="71">
        <v>43.365329742431641</v>
      </c>
      <c r="J61" s="71">
        <v>27.195592880249023</v>
      </c>
      <c r="K61" s="93">
        <v>35.652847290039063</v>
      </c>
      <c r="L61" s="94">
        <v>42.498661041259766</v>
      </c>
      <c r="M61" s="71">
        <v>43.301292419433594</v>
      </c>
      <c r="N61" s="71">
        <v>43.752426147460938</v>
      </c>
      <c r="O61" s="71">
        <v>42.581478118896484</v>
      </c>
      <c r="P61" s="93">
        <v>43.164459228515625</v>
      </c>
      <c r="Q61" s="94">
        <v>42.853797912597656</v>
      </c>
      <c r="R61" s="71">
        <v>43.829105377197266</v>
      </c>
      <c r="S61" s="71">
        <v>44.359207153320313</v>
      </c>
      <c r="T61" s="71">
        <v>42.919532775878906</v>
      </c>
      <c r="U61" s="93">
        <v>43.671543121337891</v>
      </c>
      <c r="V61" s="94">
        <v>41.466621398925781</v>
      </c>
      <c r="W61" s="71">
        <v>42.324138641357422</v>
      </c>
      <c r="X61" s="71">
        <v>42.794052124023438</v>
      </c>
      <c r="Y61" s="71">
        <v>41.532772064208984</v>
      </c>
      <c r="Z61" s="72">
        <v>42.183238983154297</v>
      </c>
    </row>
    <row r="62" spans="1:26" s="3" customFormat="1" x14ac:dyDescent="0.2">
      <c r="A62" s="69">
        <v>43040</v>
      </c>
      <c r="B62" s="71">
        <v>32.834918975830078</v>
      </c>
      <c r="C62" s="71">
        <v>40.425651550292969</v>
      </c>
      <c r="D62" s="71">
        <v>45.688167572021484</v>
      </c>
      <c r="E62" s="71">
        <v>34.298934936523438</v>
      </c>
      <c r="F62" s="93">
        <v>39.238479614257813</v>
      </c>
      <c r="G62" s="94">
        <v>31.243827819824219</v>
      </c>
      <c r="H62" s="71">
        <v>42.018730163574219</v>
      </c>
      <c r="I62" s="71">
        <v>47.734138488769531</v>
      </c>
      <c r="J62" s="71">
        <v>31.664068222045898</v>
      </c>
      <c r="K62" s="93">
        <v>40.396705627441406</v>
      </c>
      <c r="L62" s="94">
        <v>43.550773620605469</v>
      </c>
      <c r="M62" s="71">
        <v>44.518531799316406</v>
      </c>
      <c r="N62" s="71">
        <v>45.106273651123047</v>
      </c>
      <c r="O62" s="71">
        <v>43.65521240234375</v>
      </c>
      <c r="P62" s="93">
        <v>44.372489929199219</v>
      </c>
      <c r="Q62" s="94">
        <v>43.853580474853516</v>
      </c>
      <c r="R62" s="71">
        <v>45.204132080078125</v>
      </c>
      <c r="S62" s="71">
        <v>46.050949096679688</v>
      </c>
      <c r="T62" s="71">
        <v>44.032207489013672</v>
      </c>
      <c r="U62" s="93">
        <v>44.994392395019531</v>
      </c>
      <c r="V62" s="94">
        <v>42.503791809082031</v>
      </c>
      <c r="W62" s="71">
        <v>43.488784790039063</v>
      </c>
      <c r="X62" s="71">
        <v>44.121028900146484</v>
      </c>
      <c r="Y62" s="71">
        <v>42.646556854248047</v>
      </c>
      <c r="Z62" s="72">
        <v>43.336151123046875</v>
      </c>
    </row>
    <row r="63" spans="1:26" s="3" customFormat="1" x14ac:dyDescent="0.2">
      <c r="A63" s="69">
        <v>43070</v>
      </c>
      <c r="B63" s="71">
        <v>35.902339935302734</v>
      </c>
      <c r="C63" s="71">
        <v>43.651435852050781</v>
      </c>
      <c r="D63" s="71">
        <v>48.466091156005859</v>
      </c>
      <c r="E63" s="71">
        <v>36.656692504882813</v>
      </c>
      <c r="F63" s="93">
        <v>42.869918823242187</v>
      </c>
      <c r="G63" s="94">
        <v>33.47283935546875</v>
      </c>
      <c r="H63" s="71">
        <v>44.319381713867188</v>
      </c>
      <c r="I63" s="71">
        <v>49.893123626708984</v>
      </c>
      <c r="J63" s="71">
        <v>33.324153900146484</v>
      </c>
      <c r="K63" s="93">
        <v>43.134040832519531</v>
      </c>
      <c r="L63" s="94">
        <v>45.625980377197266</v>
      </c>
      <c r="M63" s="71">
        <v>46.837394714355469</v>
      </c>
      <c r="N63" s="71">
        <v>47.232635498046875</v>
      </c>
      <c r="O63" s="71">
        <v>45.411239624023438</v>
      </c>
      <c r="P63" s="93">
        <v>46.669193267822266</v>
      </c>
      <c r="Q63" s="94">
        <v>45.981723785400391</v>
      </c>
      <c r="R63" s="71">
        <v>47.4014892578125</v>
      </c>
      <c r="S63" s="71">
        <v>47.779685974121094</v>
      </c>
      <c r="T63" s="71">
        <v>45.619144439697266</v>
      </c>
      <c r="U63" s="93">
        <v>47.208946228027344</v>
      </c>
      <c r="V63" s="94">
        <v>44.576831817626953</v>
      </c>
      <c r="W63" s="71">
        <v>45.780002593994141</v>
      </c>
      <c r="X63" s="71">
        <v>46.120323181152344</v>
      </c>
      <c r="Y63" s="71">
        <v>44.285568237304688</v>
      </c>
      <c r="Z63" s="72">
        <v>45.620582580566406</v>
      </c>
    </row>
    <row r="64" spans="1:26" s="3" customFormat="1" x14ac:dyDescent="0.2">
      <c r="A64" s="95">
        <v>43101</v>
      </c>
      <c r="B64" s="46">
        <v>39.098430633544922</v>
      </c>
      <c r="C64" s="46">
        <v>45.616584777832031</v>
      </c>
      <c r="D64" s="46">
        <v>49.886756896972656</v>
      </c>
      <c r="E64" s="46">
        <v>40.352146148681641</v>
      </c>
      <c r="F64" s="96">
        <v>44.306529998779297</v>
      </c>
      <c r="G64" s="97">
        <v>35.764072418212891</v>
      </c>
      <c r="H64" s="46">
        <v>45.058681488037109</v>
      </c>
      <c r="I64" s="46">
        <v>50.038383483886719</v>
      </c>
      <c r="J64" s="46">
        <v>36.515727996826172</v>
      </c>
      <c r="K64" s="96">
        <v>43.230899810791016</v>
      </c>
      <c r="L64" s="97">
        <v>47.545356750488281</v>
      </c>
      <c r="M64" s="46">
        <v>48.036251068115234</v>
      </c>
      <c r="N64" s="46">
        <v>48.242317199707031</v>
      </c>
      <c r="O64" s="46">
        <v>47.535064697265625</v>
      </c>
      <c r="P64" s="96">
        <v>47.939765930175781</v>
      </c>
      <c r="Q64" s="97">
        <v>47.927280426025391</v>
      </c>
      <c r="R64" s="46">
        <v>48.627506256103516</v>
      </c>
      <c r="S64" s="46">
        <v>48.806148529052734</v>
      </c>
      <c r="T64" s="46">
        <v>47.833450317382812</v>
      </c>
      <c r="U64" s="96">
        <v>48.4759521484375</v>
      </c>
      <c r="V64" s="97">
        <v>46.515407562255859</v>
      </c>
      <c r="W64" s="46">
        <v>47.019359588623047</v>
      </c>
      <c r="X64" s="46">
        <v>47.150074005126953</v>
      </c>
      <c r="Y64" s="46">
        <v>46.466075897216797</v>
      </c>
      <c r="Z64" s="98">
        <v>46.899932861328125</v>
      </c>
    </row>
    <row r="65" spans="1:26" s="3" customFormat="1" x14ac:dyDescent="0.2">
      <c r="A65" s="95">
        <v>43132</v>
      </c>
      <c r="B65" s="46">
        <v>39.232112884521484</v>
      </c>
      <c r="C65" s="46">
        <v>44.651466369628906</v>
      </c>
      <c r="D65" s="46">
        <v>49.026496887207031</v>
      </c>
      <c r="E65" s="46">
        <v>40.923763275146484</v>
      </c>
      <c r="F65" s="96">
        <v>43.86224365234375</v>
      </c>
      <c r="G65" s="97">
        <v>36.213161468505859</v>
      </c>
      <c r="H65" s="46">
        <v>45.217929840087891</v>
      </c>
      <c r="I65" s="46">
        <v>50.390705108642578</v>
      </c>
      <c r="J65" s="46">
        <v>37.107700347900391</v>
      </c>
      <c r="K65" s="96">
        <v>43.803451538085938</v>
      </c>
      <c r="L65" s="97">
        <v>46.481208801269531</v>
      </c>
      <c r="M65" s="46">
        <v>47.028278350830078</v>
      </c>
      <c r="N65" s="46">
        <v>47.230121612548828</v>
      </c>
      <c r="O65" s="46">
        <v>46.359958648681641</v>
      </c>
      <c r="P65" s="96">
        <v>46.978446960449219</v>
      </c>
      <c r="Q65" s="97">
        <v>46.9180908203125</v>
      </c>
      <c r="R65" s="46">
        <v>47.341060638427734</v>
      </c>
      <c r="S65" s="46">
        <v>47.545276641845703</v>
      </c>
      <c r="T65" s="46">
        <v>46.847587585449219</v>
      </c>
      <c r="U65" s="96">
        <v>47.316768646240234</v>
      </c>
      <c r="V65" s="97">
        <v>45.474353790283203</v>
      </c>
      <c r="W65" s="46">
        <v>45.891323089599609</v>
      </c>
      <c r="X65" s="46">
        <v>46.055866241455078</v>
      </c>
      <c r="Y65" s="46">
        <v>45.385997772216797</v>
      </c>
      <c r="Z65" s="98">
        <v>45.857135772705078</v>
      </c>
    </row>
    <row r="66" spans="1:26" s="3" customFormat="1" x14ac:dyDescent="0.2">
      <c r="A66" s="95">
        <v>43160</v>
      </c>
      <c r="B66" s="46">
        <v>36.321674346923828</v>
      </c>
      <c r="C66" s="46">
        <v>42.326267242431641</v>
      </c>
      <c r="D66" s="46">
        <v>46.714443206787109</v>
      </c>
      <c r="E66" s="46">
        <v>37.497512817382813</v>
      </c>
      <c r="F66" s="96">
        <v>41.640033721923828</v>
      </c>
      <c r="G66" s="97">
        <v>31.018245697021484</v>
      </c>
      <c r="H66" s="46">
        <v>40.902381896972656</v>
      </c>
      <c r="I66" s="46">
        <v>46.589595794677734</v>
      </c>
      <c r="J66" s="46">
        <v>31.548625946044922</v>
      </c>
      <c r="K66" s="96">
        <v>39.686088562011719</v>
      </c>
      <c r="L66" s="97">
        <v>44.24652099609375</v>
      </c>
      <c r="M66" s="46">
        <v>44.939624786376953</v>
      </c>
      <c r="N66" s="46">
        <v>45.313026428222656</v>
      </c>
      <c r="O66" s="46">
        <v>44.306949615478516</v>
      </c>
      <c r="P66" s="96">
        <v>44.826503753662109</v>
      </c>
      <c r="Q66" s="97">
        <v>44.644321441650391</v>
      </c>
      <c r="R66" s="46">
        <v>45.282386779785156</v>
      </c>
      <c r="S66" s="46">
        <v>45.561119079589844</v>
      </c>
      <c r="T66" s="46">
        <v>44.614936828613281</v>
      </c>
      <c r="U66" s="96">
        <v>45.1890869140625</v>
      </c>
      <c r="V66" s="97">
        <v>43.233390808105469</v>
      </c>
      <c r="W66" s="46">
        <v>43.829513549804688</v>
      </c>
      <c r="X66" s="46">
        <v>44.099857330322266</v>
      </c>
      <c r="Y66" s="46">
        <v>43.227653503417969</v>
      </c>
      <c r="Z66" s="98">
        <v>43.735736846923828</v>
      </c>
    </row>
    <row r="67" spans="1:26" s="3" customFormat="1" x14ac:dyDescent="0.2">
      <c r="A67" s="95">
        <v>43191</v>
      </c>
      <c r="B67" s="46">
        <v>31.10870361328125</v>
      </c>
      <c r="C67" s="46">
        <v>37.446548461914062</v>
      </c>
      <c r="D67" s="46">
        <v>42.256160736083984</v>
      </c>
      <c r="E67" s="46">
        <v>33.055305480957031</v>
      </c>
      <c r="F67" s="96">
        <v>36.432228088378906</v>
      </c>
      <c r="G67" s="97">
        <v>27.90846061706543</v>
      </c>
      <c r="H67" s="46">
        <v>37.853908538818359</v>
      </c>
      <c r="I67" s="46">
        <v>43.620311737060547</v>
      </c>
      <c r="J67" s="46">
        <v>28.963235855102539</v>
      </c>
      <c r="K67" s="96">
        <v>36.276123046875</v>
      </c>
      <c r="L67" s="97">
        <v>42.659542083740234</v>
      </c>
      <c r="M67" s="46">
        <v>43.546829223632812</v>
      </c>
      <c r="N67" s="46">
        <v>43.995563507080078</v>
      </c>
      <c r="O67" s="46">
        <v>42.663906097412109</v>
      </c>
      <c r="P67" s="96">
        <v>43.414737701416016</v>
      </c>
      <c r="Q67" s="97">
        <v>43.204132080078125</v>
      </c>
      <c r="R67" s="46">
        <v>43.909675598144531</v>
      </c>
      <c r="S67" s="46">
        <v>44.266006469726563</v>
      </c>
      <c r="T67" s="46">
        <v>43.217731475830078</v>
      </c>
      <c r="U67" s="96">
        <v>43.799175262451172</v>
      </c>
      <c r="V67" s="97">
        <v>41.727256774902344</v>
      </c>
      <c r="W67" s="46">
        <v>42.477821350097656</v>
      </c>
      <c r="X67" s="46">
        <v>42.854377746582031</v>
      </c>
      <c r="Y67" s="46">
        <v>41.729724884033203</v>
      </c>
      <c r="Z67" s="98">
        <v>42.364994049072266</v>
      </c>
    </row>
    <row r="68" spans="1:26" s="3" customFormat="1" x14ac:dyDescent="0.2">
      <c r="A68" s="95">
        <v>43221</v>
      </c>
      <c r="B68" s="46">
        <v>29.043529510498047</v>
      </c>
      <c r="C68" s="46">
        <v>36.749790191650391</v>
      </c>
      <c r="D68" s="46">
        <v>42.039875030517578</v>
      </c>
      <c r="E68" s="46">
        <v>30.382780075073242</v>
      </c>
      <c r="F68" s="96">
        <v>35.561237335205078</v>
      </c>
      <c r="G68" s="97">
        <v>27.362184524536133</v>
      </c>
      <c r="H68" s="46">
        <v>37.935134887695313</v>
      </c>
      <c r="I68" s="46">
        <v>44.045932769775391</v>
      </c>
      <c r="J68" s="46">
        <v>28.271852493286133</v>
      </c>
      <c r="K68" s="96">
        <v>36.278480529785156</v>
      </c>
      <c r="L68" s="97">
        <v>42.666831970214844</v>
      </c>
      <c r="M68" s="46">
        <v>43.457382202148438</v>
      </c>
      <c r="N68" s="46">
        <v>43.945430755615234</v>
      </c>
      <c r="O68" s="46">
        <v>42.764064788818359</v>
      </c>
      <c r="P68" s="96">
        <v>43.331485748291016</v>
      </c>
      <c r="Q68" s="97">
        <v>43.047908782958984</v>
      </c>
      <c r="R68" s="46">
        <v>44.036586761474609</v>
      </c>
      <c r="S68" s="46">
        <v>44.626026153564453</v>
      </c>
      <c r="T68" s="46">
        <v>43.169887542724609</v>
      </c>
      <c r="U68" s="96">
        <v>43.866916656494141</v>
      </c>
      <c r="V68" s="97">
        <v>41.624034881591797</v>
      </c>
      <c r="W68" s="46">
        <v>42.38299560546875</v>
      </c>
      <c r="X68" s="46">
        <v>42.854598999023438</v>
      </c>
      <c r="Y68" s="46">
        <v>41.732448577880859</v>
      </c>
      <c r="Z68" s="98">
        <v>42.253646850585937</v>
      </c>
    </row>
    <row r="69" spans="1:26" s="3" customFormat="1" x14ac:dyDescent="0.2">
      <c r="A69" s="95">
        <v>43252</v>
      </c>
      <c r="B69" s="46">
        <v>30.445234298706055</v>
      </c>
      <c r="C69" s="46">
        <v>39.244907379150391</v>
      </c>
      <c r="D69" s="46">
        <v>44.570556640625</v>
      </c>
      <c r="E69" s="46">
        <v>31.32771110534668</v>
      </c>
      <c r="F69" s="96">
        <v>38.108413696289063</v>
      </c>
      <c r="G69" s="97">
        <v>32.082881927490234</v>
      </c>
      <c r="H69" s="46">
        <v>42.571090698242188</v>
      </c>
      <c r="I69" s="46">
        <v>49.127632141113281</v>
      </c>
      <c r="J69" s="46">
        <v>34.035961151123047</v>
      </c>
      <c r="K69" s="96">
        <v>40.853805541992188</v>
      </c>
      <c r="L69" s="97">
        <v>43.2506103515625</v>
      </c>
      <c r="M69" s="46">
        <v>45.344924926757813</v>
      </c>
      <c r="N69" s="46">
        <v>46.373703002929687</v>
      </c>
      <c r="O69" s="46">
        <v>43.228427886962891</v>
      </c>
      <c r="P69" s="96">
        <v>45.061405181884766</v>
      </c>
      <c r="Q69" s="97">
        <v>43.889911651611328</v>
      </c>
      <c r="R69" s="46">
        <v>46.04510498046875</v>
      </c>
      <c r="S69" s="46">
        <v>47.098949432373047</v>
      </c>
      <c r="T69" s="46">
        <v>43.844463348388672</v>
      </c>
      <c r="U69" s="96">
        <v>45.762680053710938</v>
      </c>
      <c r="V69" s="97">
        <v>42.327060699462891</v>
      </c>
      <c r="W69" s="46">
        <v>44.504276275634766</v>
      </c>
      <c r="X69" s="46">
        <v>45.56842041015625</v>
      </c>
      <c r="Y69" s="46">
        <v>42.291313171386719</v>
      </c>
      <c r="Z69" s="98">
        <v>44.213245391845703</v>
      </c>
    </row>
    <row r="70" spans="1:26" s="3" customFormat="1" x14ac:dyDescent="0.2">
      <c r="A70" s="95">
        <v>43282</v>
      </c>
      <c r="B70" s="46">
        <v>34.005168914794922</v>
      </c>
      <c r="C70" s="46">
        <v>42.979778289794922</v>
      </c>
      <c r="D70" s="46">
        <v>49.5958251953125</v>
      </c>
      <c r="E70" s="46">
        <v>36.552112579345703</v>
      </c>
      <c r="F70" s="96">
        <v>41.460193634033203</v>
      </c>
      <c r="G70" s="97">
        <v>39.38616943359375</v>
      </c>
      <c r="H70" s="46">
        <v>54.269763946533203</v>
      </c>
      <c r="I70" s="46">
        <v>62.575996398925781</v>
      </c>
      <c r="J70" s="46">
        <v>40.790149688720703</v>
      </c>
      <c r="K70" s="96">
        <v>51.770362854003906</v>
      </c>
      <c r="L70" s="97">
        <v>44.570705413818359</v>
      </c>
      <c r="M70" s="46">
        <v>49.715335845947266</v>
      </c>
      <c r="N70" s="46">
        <v>52.266334533691406</v>
      </c>
      <c r="O70" s="46">
        <v>44.571834564208984</v>
      </c>
      <c r="P70" s="96">
        <v>48.932968139648438</v>
      </c>
      <c r="Q70" s="97">
        <v>44.860065460205078</v>
      </c>
      <c r="R70" s="46">
        <v>50.026340484619141</v>
      </c>
      <c r="S70" s="46">
        <v>52.587142944335937</v>
      </c>
      <c r="T70" s="46">
        <v>44.870086669921875</v>
      </c>
      <c r="U70" s="96">
        <v>49.235328674316406</v>
      </c>
      <c r="V70" s="97">
        <v>43.410163879394531</v>
      </c>
      <c r="W70" s="46">
        <v>48.675403594970703</v>
      </c>
      <c r="X70" s="46">
        <v>51.278671264648438</v>
      </c>
      <c r="Y70" s="46">
        <v>43.406715393066406</v>
      </c>
      <c r="Z70" s="98">
        <v>47.8729248046875</v>
      </c>
    </row>
    <row r="71" spans="1:26" s="3" customFormat="1" x14ac:dyDescent="0.2">
      <c r="A71" s="95">
        <v>43313</v>
      </c>
      <c r="B71" s="46">
        <v>35.08294677734375</v>
      </c>
      <c r="C71" s="46">
        <v>43.741874694824219</v>
      </c>
      <c r="D71" s="46">
        <v>49.499942779541016</v>
      </c>
      <c r="E71" s="46">
        <v>35.783321380615234</v>
      </c>
      <c r="F71" s="96">
        <v>42.783473968505859</v>
      </c>
      <c r="G71" s="97">
        <v>41.259677886962891</v>
      </c>
      <c r="H71" s="46">
        <v>62.574199676513672</v>
      </c>
      <c r="I71" s="46">
        <v>71.498664855957031</v>
      </c>
      <c r="J71" s="46">
        <v>39.891506195068359</v>
      </c>
      <c r="K71" s="96">
        <v>59.294261932373047</v>
      </c>
      <c r="L71" s="97">
        <v>44.490554809570313</v>
      </c>
      <c r="M71" s="46">
        <v>49.447891235351563</v>
      </c>
      <c r="N71" s="46">
        <v>51.964359283447266</v>
      </c>
      <c r="O71" s="46">
        <v>44.498283386230469</v>
      </c>
      <c r="P71" s="96">
        <v>48.718376159667969</v>
      </c>
      <c r="Q71" s="97">
        <v>45.420646667480469</v>
      </c>
      <c r="R71" s="46">
        <v>50.371772766113281</v>
      </c>
      <c r="S71" s="46">
        <v>52.885730743408203</v>
      </c>
      <c r="T71" s="46">
        <v>45.427341461181641</v>
      </c>
      <c r="U71" s="96">
        <v>49.644214630126953</v>
      </c>
      <c r="V71" s="97">
        <v>43.522968292236328</v>
      </c>
      <c r="W71" s="46">
        <v>48.701881408691406</v>
      </c>
      <c r="X71" s="46">
        <v>51.313812255859375</v>
      </c>
      <c r="Y71" s="46">
        <v>43.526657104492188</v>
      </c>
      <c r="Z71" s="98">
        <v>47.933036804199219</v>
      </c>
    </row>
    <row r="72" spans="1:26" s="3" customFormat="1" x14ac:dyDescent="0.2">
      <c r="A72" s="95">
        <v>43344</v>
      </c>
      <c r="B72" s="46">
        <v>29.796499252319336</v>
      </c>
      <c r="C72" s="46">
        <v>39.172283172607422</v>
      </c>
      <c r="D72" s="46">
        <v>44.994853973388672</v>
      </c>
      <c r="E72" s="46">
        <v>31.209732055664063</v>
      </c>
      <c r="F72" s="96">
        <v>38.071659088134766</v>
      </c>
      <c r="G72" s="97">
        <v>30.394975662231445</v>
      </c>
      <c r="H72" s="46">
        <v>42.996711730957031</v>
      </c>
      <c r="I72" s="46">
        <v>50.011775970458984</v>
      </c>
      <c r="J72" s="46">
        <v>32.007640838623047</v>
      </c>
      <c r="K72" s="96">
        <v>41.175369262695312</v>
      </c>
      <c r="L72" s="97">
        <v>44.004909515380859</v>
      </c>
      <c r="M72" s="46">
        <v>48.22393798828125</v>
      </c>
      <c r="N72" s="46">
        <v>50.341648101806641</v>
      </c>
      <c r="O72" s="46">
        <v>43.985652923583984</v>
      </c>
      <c r="P72" s="96">
        <v>47.741466522216797</v>
      </c>
      <c r="Q72" s="97">
        <v>44.476043701171875</v>
      </c>
      <c r="R72" s="46">
        <v>48.732143402099609</v>
      </c>
      <c r="S72" s="46">
        <v>50.883186340332031</v>
      </c>
      <c r="T72" s="46">
        <v>44.458702087402344</v>
      </c>
      <c r="U72" s="96">
        <v>48.25311279296875</v>
      </c>
      <c r="V72" s="97">
        <v>42.847949981689453</v>
      </c>
      <c r="W72" s="46">
        <v>47.184890747070313</v>
      </c>
      <c r="X72" s="46">
        <v>49.346588134765625</v>
      </c>
      <c r="Y72" s="46">
        <v>42.802082061767578</v>
      </c>
      <c r="Z72" s="98">
        <v>46.692264556884766</v>
      </c>
    </row>
    <row r="73" spans="1:26" s="3" customFormat="1" x14ac:dyDescent="0.2">
      <c r="A73" s="95">
        <v>43374</v>
      </c>
      <c r="B73" s="46">
        <v>30.423761367797852</v>
      </c>
      <c r="C73" s="46">
        <v>38.060073852539063</v>
      </c>
      <c r="D73" s="46">
        <v>43.542694091796875</v>
      </c>
      <c r="E73" s="46">
        <v>31.818975448608398</v>
      </c>
      <c r="F73" s="96">
        <v>36.839076995849609</v>
      </c>
      <c r="G73" s="97">
        <v>27.100162506103516</v>
      </c>
      <c r="H73" s="46">
        <v>39.251972198486328</v>
      </c>
      <c r="I73" s="46">
        <v>45.970085144042969</v>
      </c>
      <c r="J73" s="46">
        <v>27.795406341552734</v>
      </c>
      <c r="K73" s="96">
        <v>37.160358428955078</v>
      </c>
      <c r="L73" s="97">
        <v>43.349555969238281</v>
      </c>
      <c r="M73" s="46">
        <v>44.174949645996094</v>
      </c>
      <c r="N73" s="46">
        <v>44.63818359375</v>
      </c>
      <c r="O73" s="46">
        <v>43.401351928710937</v>
      </c>
      <c r="P73" s="96">
        <v>44.033828735351563</v>
      </c>
      <c r="Q73" s="97">
        <v>43.431278228759766</v>
      </c>
      <c r="R73" s="46">
        <v>44.469318389892578</v>
      </c>
      <c r="S73" s="46">
        <v>45.044101715087891</v>
      </c>
      <c r="T73" s="46">
        <v>43.466453552246094</v>
      </c>
      <c r="U73" s="96">
        <v>44.306522369384766</v>
      </c>
      <c r="V73" s="97">
        <v>42.136787414550781</v>
      </c>
      <c r="W73" s="46">
        <v>43.047840118408203</v>
      </c>
      <c r="X73" s="46">
        <v>43.551143646240234</v>
      </c>
      <c r="Y73" s="46">
        <v>42.175823211669922</v>
      </c>
      <c r="Z73" s="98">
        <v>42.899124145507813</v>
      </c>
    </row>
    <row r="74" spans="1:26" s="3" customFormat="1" x14ac:dyDescent="0.2">
      <c r="A74" s="95">
        <v>43405</v>
      </c>
      <c r="B74" s="46">
        <v>33.971267700195312</v>
      </c>
      <c r="C74" s="46">
        <v>40.994155883789063</v>
      </c>
      <c r="D74" s="46">
        <v>46.183158874511719</v>
      </c>
      <c r="E74" s="46">
        <v>35.356166839599609</v>
      </c>
      <c r="F74" s="96">
        <v>40.017578125</v>
      </c>
      <c r="G74" s="97">
        <v>30.494197845458984</v>
      </c>
      <c r="H74" s="46">
        <v>42.177150726318359</v>
      </c>
      <c r="I74" s="46">
        <v>48.479454040527344</v>
      </c>
      <c r="J74" s="46">
        <v>30.86427116394043</v>
      </c>
      <c r="K74" s="96">
        <v>40.448013305664062</v>
      </c>
      <c r="L74" s="97">
        <v>44.346736907958984</v>
      </c>
      <c r="M74" s="46">
        <v>45.229824066162109</v>
      </c>
      <c r="N74" s="46">
        <v>45.768959045410156</v>
      </c>
      <c r="O74" s="46">
        <v>44.439964294433594</v>
      </c>
      <c r="P74" s="96">
        <v>45.093666076660156</v>
      </c>
      <c r="Q74" s="97">
        <v>44.388034820556641</v>
      </c>
      <c r="R74" s="46">
        <v>45.512786865234375</v>
      </c>
      <c r="S74" s="46">
        <v>46.249465942382813</v>
      </c>
      <c r="T74" s="46">
        <v>44.554866790771484</v>
      </c>
      <c r="U74" s="96">
        <v>45.337471008300781</v>
      </c>
      <c r="V74" s="97">
        <v>43.128459930419922</v>
      </c>
      <c r="W74" s="46">
        <v>44.016517639160156</v>
      </c>
      <c r="X74" s="46">
        <v>44.583698272705078</v>
      </c>
      <c r="Y74" s="46">
        <v>43.247432708740234</v>
      </c>
      <c r="Z74" s="98">
        <v>43.877914428710938</v>
      </c>
    </row>
    <row r="75" spans="1:26" s="3" customFormat="1" x14ac:dyDescent="0.2">
      <c r="A75" s="95">
        <v>43435</v>
      </c>
      <c r="B75" s="46">
        <v>36.432670593261719</v>
      </c>
      <c r="C75" s="46">
        <v>44.551067352294922</v>
      </c>
      <c r="D75" s="46">
        <v>49.806194305419922</v>
      </c>
      <c r="E75" s="46">
        <v>38.086143493652344</v>
      </c>
      <c r="F75" s="96">
        <v>43.356452941894531</v>
      </c>
      <c r="G75" s="97">
        <v>34.347442626953125</v>
      </c>
      <c r="H75" s="46">
        <v>46.154640197753906</v>
      </c>
      <c r="I75" s="46">
        <v>52.439102172851563</v>
      </c>
      <c r="J75" s="46">
        <v>35.067173004150391</v>
      </c>
      <c r="K75" s="96">
        <v>44.423347473144531</v>
      </c>
      <c r="L75" s="97">
        <v>45.75433349609375</v>
      </c>
      <c r="M75" s="46">
        <v>47.064701080322266</v>
      </c>
      <c r="N75" s="46">
        <v>47.517982482910156</v>
      </c>
      <c r="O75" s="46">
        <v>45.568069458007813</v>
      </c>
      <c r="P75" s="96">
        <v>46.856483459472656</v>
      </c>
      <c r="Q75" s="97">
        <v>46.112373352050781</v>
      </c>
      <c r="R75" s="46">
        <v>47.690326690673828</v>
      </c>
      <c r="S75" s="46">
        <v>48.199539184570313</v>
      </c>
      <c r="T75" s="46">
        <v>45.804691314697266</v>
      </c>
      <c r="U75" s="96">
        <v>47.457500457763672</v>
      </c>
      <c r="V75" s="97">
        <v>44.695587158203125</v>
      </c>
      <c r="W75" s="46">
        <v>46.001705169677734</v>
      </c>
      <c r="X75" s="46">
        <v>46.414173126220703</v>
      </c>
      <c r="Y75" s="46">
        <v>44.446807861328125</v>
      </c>
      <c r="Z75" s="98">
        <v>45.801036834716797</v>
      </c>
    </row>
    <row r="76" spans="1:26" s="3" customFormat="1" x14ac:dyDescent="0.2">
      <c r="A76" s="69">
        <v>43466</v>
      </c>
      <c r="B76" s="71">
        <v>39.829845428466797</v>
      </c>
      <c r="C76" s="71">
        <v>45.486331939697266</v>
      </c>
      <c r="D76" s="71">
        <v>49.545730590820312</v>
      </c>
      <c r="E76" s="71">
        <v>41.038608551025391</v>
      </c>
      <c r="F76" s="93">
        <v>44.561546325683594</v>
      </c>
      <c r="G76" s="94">
        <v>37.130226135253906</v>
      </c>
      <c r="H76" s="71">
        <v>46.068355560302734</v>
      </c>
      <c r="I76" s="71">
        <v>50.788234710693359</v>
      </c>
      <c r="J76" s="71">
        <v>37.725677490234375</v>
      </c>
      <c r="K76" s="93">
        <v>44.530746459960938</v>
      </c>
      <c r="L76" s="94">
        <v>47.601600646972656</v>
      </c>
      <c r="M76" s="71">
        <v>47.984683990478516</v>
      </c>
      <c r="N76" s="71">
        <v>48.185050964355469</v>
      </c>
      <c r="O76" s="71">
        <v>47.586112976074219</v>
      </c>
      <c r="P76" s="93">
        <v>47.945510864257813</v>
      </c>
      <c r="Q76" s="94">
        <v>47.763725280761719</v>
      </c>
      <c r="R76" s="71">
        <v>48.193134307861328</v>
      </c>
      <c r="S76" s="71">
        <v>48.328754425048828</v>
      </c>
      <c r="T76" s="71">
        <v>47.706546783447266</v>
      </c>
      <c r="U76" s="93">
        <v>48.125396728515625</v>
      </c>
      <c r="V76" s="94">
        <v>46.399456024169922</v>
      </c>
      <c r="W76" s="71">
        <v>46.784915924072266</v>
      </c>
      <c r="X76" s="71">
        <v>46.928401947021484</v>
      </c>
      <c r="Y76" s="71">
        <v>46.360336303710938</v>
      </c>
      <c r="Z76" s="72">
        <v>46.728252410888672</v>
      </c>
    </row>
    <row r="77" spans="1:26" s="3" customFormat="1" x14ac:dyDescent="0.2">
      <c r="A77" s="69">
        <v>43497</v>
      </c>
      <c r="B77" s="71">
        <v>39.701839447021484</v>
      </c>
      <c r="C77" s="71">
        <v>45.355953216552734</v>
      </c>
      <c r="D77" s="71">
        <v>49.703220367431641</v>
      </c>
      <c r="E77" s="71">
        <v>41.113533020019531</v>
      </c>
      <c r="F77" s="93">
        <v>44.610233306884766</v>
      </c>
      <c r="G77" s="94">
        <v>36.127674102783203</v>
      </c>
      <c r="H77" s="71">
        <v>46.211250305175781</v>
      </c>
      <c r="I77" s="71">
        <v>52.061458587646484</v>
      </c>
      <c r="J77" s="71">
        <v>37.019351959228516</v>
      </c>
      <c r="K77" s="93">
        <v>44.723167419433594</v>
      </c>
      <c r="L77" s="94">
        <v>47.001682281494141</v>
      </c>
      <c r="M77" s="71">
        <v>47.469650268554688</v>
      </c>
      <c r="N77" s="71">
        <v>47.662311553955078</v>
      </c>
      <c r="O77" s="71">
        <v>46.893692016601563</v>
      </c>
      <c r="P77" s="93">
        <v>47.440895080566406</v>
      </c>
      <c r="Q77" s="94">
        <v>47.055397033691406</v>
      </c>
      <c r="R77" s="71">
        <v>47.44183349609375</v>
      </c>
      <c r="S77" s="71">
        <v>47.627494812011719</v>
      </c>
      <c r="T77" s="71">
        <v>47.022918701171875</v>
      </c>
      <c r="U77" s="93">
        <v>47.400867462158203</v>
      </c>
      <c r="V77" s="94">
        <v>45.740001678466797</v>
      </c>
      <c r="W77" s="71">
        <v>46.161128997802734</v>
      </c>
      <c r="X77" s="71">
        <v>46.334903717041016</v>
      </c>
      <c r="Y77" s="71">
        <v>45.662288665771484</v>
      </c>
      <c r="Z77" s="72">
        <v>46.124351501464844</v>
      </c>
    </row>
    <row r="78" spans="1:26" s="3" customFormat="1" x14ac:dyDescent="0.2">
      <c r="A78" s="69">
        <v>43525</v>
      </c>
      <c r="B78" s="71">
        <v>37.113094329833984</v>
      </c>
      <c r="C78" s="71">
        <v>43.020008087158203</v>
      </c>
      <c r="D78" s="71">
        <v>47.278339385986328</v>
      </c>
      <c r="E78" s="71">
        <v>38.330791473388672</v>
      </c>
      <c r="F78" s="93">
        <v>42.453487396240234</v>
      </c>
      <c r="G78" s="94">
        <v>32.120548248291016</v>
      </c>
      <c r="H78" s="71">
        <v>41.561931610107422</v>
      </c>
      <c r="I78" s="71">
        <v>46.982124328613281</v>
      </c>
      <c r="J78" s="71">
        <v>32.719509124755859</v>
      </c>
      <c r="K78" s="93">
        <v>40.505916595458984</v>
      </c>
      <c r="L78" s="94">
        <v>44.783279418945313</v>
      </c>
      <c r="M78" s="71">
        <v>45.450374603271484</v>
      </c>
      <c r="N78" s="71">
        <v>45.817806243896484</v>
      </c>
      <c r="O78" s="71">
        <v>44.858734130859375</v>
      </c>
      <c r="P78" s="93">
        <v>45.350479125976563</v>
      </c>
      <c r="Q78" s="94">
        <v>45.141380310058594</v>
      </c>
      <c r="R78" s="71">
        <v>45.746913909912109</v>
      </c>
      <c r="S78" s="71">
        <v>46.017135620117188</v>
      </c>
      <c r="T78" s="71">
        <v>45.144523620605469</v>
      </c>
      <c r="U78" s="93">
        <v>45.651233673095703</v>
      </c>
      <c r="V78" s="94">
        <v>43.72906494140625</v>
      </c>
      <c r="W78" s="71">
        <v>44.302906036376953</v>
      </c>
      <c r="X78" s="71">
        <v>44.573467254638672</v>
      </c>
      <c r="Y78" s="71">
        <v>43.750770568847656</v>
      </c>
      <c r="Z78" s="72">
        <v>44.211532592773437</v>
      </c>
    </row>
    <row r="79" spans="1:26" s="3" customFormat="1" x14ac:dyDescent="0.2">
      <c r="A79" s="69">
        <v>43556</v>
      </c>
      <c r="B79" s="71">
        <v>32.436016082763672</v>
      </c>
      <c r="C79" s="71">
        <v>38.246894836425781</v>
      </c>
      <c r="D79" s="71">
        <v>42.893520355224609</v>
      </c>
      <c r="E79" s="71">
        <v>34.134056091308594</v>
      </c>
      <c r="F79" s="93">
        <v>37.237018585205078</v>
      </c>
      <c r="G79" s="94">
        <v>28.964750289916992</v>
      </c>
      <c r="H79" s="71">
        <v>38.717605590820312</v>
      </c>
      <c r="I79" s="71">
        <v>44.251922607421875</v>
      </c>
      <c r="J79" s="71">
        <v>29.741971969604492</v>
      </c>
      <c r="K79" s="93">
        <v>37.006061553955078</v>
      </c>
      <c r="L79" s="94">
        <v>43.272956848144531</v>
      </c>
      <c r="M79" s="71">
        <v>44.163978576660156</v>
      </c>
      <c r="N79" s="71">
        <v>44.585849761962891</v>
      </c>
      <c r="O79" s="71">
        <v>43.250602722167969</v>
      </c>
      <c r="P79" s="93">
        <v>44.017024993896484</v>
      </c>
      <c r="Q79" s="94">
        <v>43.541233062744141</v>
      </c>
      <c r="R79" s="71">
        <v>44.283878326416016</v>
      </c>
      <c r="S79" s="71">
        <v>44.658237457275391</v>
      </c>
      <c r="T79" s="71">
        <v>43.565906524658203</v>
      </c>
      <c r="U79" s="93">
        <v>44.148063659667969</v>
      </c>
      <c r="V79" s="94">
        <v>42.163932800292969</v>
      </c>
      <c r="W79" s="71">
        <v>42.946800231933594</v>
      </c>
      <c r="X79" s="71">
        <v>43.335159301757813</v>
      </c>
      <c r="Y79" s="71">
        <v>42.182643890380859</v>
      </c>
      <c r="Z79" s="72">
        <v>42.804519653320313</v>
      </c>
    </row>
    <row r="80" spans="1:26" s="3" customFormat="1" x14ac:dyDescent="0.2">
      <c r="A80" s="69">
        <v>43586</v>
      </c>
      <c r="B80" s="71">
        <v>30.173322677612305</v>
      </c>
      <c r="C80" s="71">
        <v>37.806262969970703</v>
      </c>
      <c r="D80" s="71">
        <v>42.926647186279297</v>
      </c>
      <c r="E80" s="71">
        <v>31.322391510009766</v>
      </c>
      <c r="F80" s="93">
        <v>36.633785247802734</v>
      </c>
      <c r="G80" s="94">
        <v>28.40924072265625</v>
      </c>
      <c r="H80" s="71">
        <v>38.798397064208984</v>
      </c>
      <c r="I80" s="71">
        <v>44.684711456298828</v>
      </c>
      <c r="J80" s="71">
        <v>29.010477066040039</v>
      </c>
      <c r="K80" s="93">
        <v>37.228157043457031</v>
      </c>
      <c r="L80" s="94">
        <v>43.249149322509766</v>
      </c>
      <c r="M80" s="71">
        <v>44.013866424560547</v>
      </c>
      <c r="N80" s="71">
        <v>44.49200439453125</v>
      </c>
      <c r="O80" s="71">
        <v>43.341678619384766</v>
      </c>
      <c r="P80" s="93">
        <v>43.891654968261719</v>
      </c>
      <c r="Q80" s="94">
        <v>43.590007781982422</v>
      </c>
      <c r="R80" s="71">
        <v>44.539772033691406</v>
      </c>
      <c r="S80" s="71">
        <v>45.121238708496094</v>
      </c>
      <c r="T80" s="71">
        <v>43.702678680419922</v>
      </c>
      <c r="U80" s="93">
        <v>44.382472991943359</v>
      </c>
      <c r="V80" s="94">
        <v>42.160675048828125</v>
      </c>
      <c r="W80" s="71">
        <v>42.921768188476563</v>
      </c>
      <c r="X80" s="71">
        <v>43.409297943115234</v>
      </c>
      <c r="Y80" s="71">
        <v>42.267318725585938</v>
      </c>
      <c r="Z80" s="72">
        <v>42.797077178955078</v>
      </c>
    </row>
    <row r="81" spans="1:26" s="3" customFormat="1" x14ac:dyDescent="0.2">
      <c r="A81" s="69">
        <v>43617</v>
      </c>
      <c r="B81" s="71">
        <v>31.740888595581055</v>
      </c>
      <c r="C81" s="71">
        <v>40.383560180664063</v>
      </c>
      <c r="D81" s="71">
        <v>45.631862640380859</v>
      </c>
      <c r="E81" s="71">
        <v>32.791610717773438</v>
      </c>
      <c r="F81" s="93">
        <v>39.417591094970703</v>
      </c>
      <c r="G81" s="94">
        <v>32.962730407714844</v>
      </c>
      <c r="H81" s="71">
        <v>48.151443481445313</v>
      </c>
      <c r="I81" s="71">
        <v>56.264945983886719</v>
      </c>
      <c r="J81" s="71">
        <v>33.261585235595703</v>
      </c>
      <c r="K81" s="93">
        <v>46.529277801513672</v>
      </c>
      <c r="L81" s="94">
        <v>43.820823669433594</v>
      </c>
      <c r="M81" s="71">
        <v>45.729610443115234</v>
      </c>
      <c r="N81" s="71">
        <v>46.668914794921875</v>
      </c>
      <c r="O81" s="71">
        <v>43.811809539794922</v>
      </c>
      <c r="P81" s="93">
        <v>45.500411987304688</v>
      </c>
      <c r="Q81" s="94">
        <v>44.133014678955078</v>
      </c>
      <c r="R81" s="71">
        <v>46.171871185302734</v>
      </c>
      <c r="S81" s="71">
        <v>47.191139221191406</v>
      </c>
      <c r="T81" s="71">
        <v>44.126914978027344</v>
      </c>
      <c r="U81" s="93">
        <v>45.934783935546875</v>
      </c>
      <c r="V81" s="94">
        <v>42.675910949707031</v>
      </c>
      <c r="W81" s="71">
        <v>44.6976318359375</v>
      </c>
      <c r="X81" s="71">
        <v>45.71002197265625</v>
      </c>
      <c r="Y81" s="71">
        <v>42.680957794189453</v>
      </c>
      <c r="Z81" s="72">
        <v>44.458305358886719</v>
      </c>
    </row>
    <row r="82" spans="1:26" s="3" customFormat="1" x14ac:dyDescent="0.2">
      <c r="A82" s="69">
        <v>43647</v>
      </c>
      <c r="B82" s="71">
        <v>34.948490142822266</v>
      </c>
      <c r="C82" s="71">
        <v>44.085071563720703</v>
      </c>
      <c r="D82" s="71">
        <v>50.773494720458984</v>
      </c>
      <c r="E82" s="71">
        <v>37.006832122802734</v>
      </c>
      <c r="F82" s="93">
        <v>42.448844909667969</v>
      </c>
      <c r="G82" s="94">
        <v>43.087673187255859</v>
      </c>
      <c r="H82" s="71">
        <v>62.259983062744141</v>
      </c>
      <c r="I82" s="71">
        <v>72.411720275878906</v>
      </c>
      <c r="J82" s="71">
        <v>44.718818664550781</v>
      </c>
      <c r="K82" s="93">
        <v>58.371719360351563</v>
      </c>
      <c r="L82" s="94">
        <v>45.247432708740234</v>
      </c>
      <c r="M82" s="71">
        <v>50.969356536865234</v>
      </c>
      <c r="N82" s="71">
        <v>53.810371398925781</v>
      </c>
      <c r="O82" s="71">
        <v>45.277187347412109</v>
      </c>
      <c r="P82" s="93">
        <v>49.994007110595703</v>
      </c>
      <c r="Q82" s="94">
        <v>45.390869140625</v>
      </c>
      <c r="R82" s="71">
        <v>51.056694030761719</v>
      </c>
      <c r="S82" s="71">
        <v>53.857803344726563</v>
      </c>
      <c r="T82" s="71">
        <v>45.414138793945313</v>
      </c>
      <c r="U82" s="93">
        <v>50.088127136230469</v>
      </c>
      <c r="V82" s="94">
        <v>43.99346923828125</v>
      </c>
      <c r="W82" s="71">
        <v>49.823356628417969</v>
      </c>
      <c r="X82" s="71">
        <v>52.718746185302734</v>
      </c>
      <c r="Y82" s="71">
        <v>44.023586273193359</v>
      </c>
      <c r="Z82" s="72">
        <v>48.830158233642578</v>
      </c>
    </row>
    <row r="83" spans="1:26" s="3" customFormat="1" x14ac:dyDescent="0.2">
      <c r="A83" s="69">
        <v>43678</v>
      </c>
      <c r="B83" s="71">
        <v>35.942169189453125</v>
      </c>
      <c r="C83" s="71">
        <v>44.823837280273438</v>
      </c>
      <c r="D83" s="71">
        <v>50.904037475585938</v>
      </c>
      <c r="E83" s="71">
        <v>36.962635040283203</v>
      </c>
      <c r="F83" s="93">
        <v>43.980583190917969</v>
      </c>
      <c r="G83" s="94">
        <v>45.206958770751953</v>
      </c>
      <c r="H83" s="71">
        <v>63.251594543457031</v>
      </c>
      <c r="I83" s="71">
        <v>71.647903442382813</v>
      </c>
      <c r="J83" s="71">
        <v>43.367816925048828</v>
      </c>
      <c r="K83" s="93">
        <v>61.481575012207031</v>
      </c>
      <c r="L83" s="94">
        <v>45.553455352783203</v>
      </c>
      <c r="M83" s="71">
        <v>51.831134796142578</v>
      </c>
      <c r="N83" s="71">
        <v>54.995769500732422</v>
      </c>
      <c r="O83" s="71">
        <v>45.530796051025391</v>
      </c>
      <c r="P83" s="93">
        <v>51.005100250244141</v>
      </c>
      <c r="Q83" s="94">
        <v>45.900554656982422</v>
      </c>
      <c r="R83" s="71">
        <v>51.850589752197266</v>
      </c>
      <c r="S83" s="71">
        <v>54.807659149169922</v>
      </c>
      <c r="T83" s="71">
        <v>45.845317840576172</v>
      </c>
      <c r="U83" s="93">
        <v>51.062419891357422</v>
      </c>
      <c r="V83" s="94">
        <v>44.258148193359375</v>
      </c>
      <c r="W83" s="71">
        <v>50.575920104980469</v>
      </c>
      <c r="X83" s="71">
        <v>53.759372711181641</v>
      </c>
      <c r="Y83" s="71">
        <v>44.229576110839844</v>
      </c>
      <c r="Z83" s="72">
        <v>49.747081756591797</v>
      </c>
    </row>
    <row r="84" spans="1:26" s="3" customFormat="1" x14ac:dyDescent="0.2">
      <c r="A84" s="69">
        <v>43709</v>
      </c>
      <c r="B84" s="71">
        <v>31.167264938354492</v>
      </c>
      <c r="C84" s="71">
        <v>38.803970336914063</v>
      </c>
      <c r="D84" s="71">
        <v>44.215366363525391</v>
      </c>
      <c r="E84" s="71">
        <v>33.218521118164063</v>
      </c>
      <c r="F84" s="93">
        <v>37.514759063720703</v>
      </c>
      <c r="G84" s="94">
        <v>30.838638305664062</v>
      </c>
      <c r="H84" s="71">
        <v>41.544601440429688</v>
      </c>
      <c r="I84" s="71">
        <v>48.344673156738281</v>
      </c>
      <c r="J84" s="71">
        <v>33.412502288818359</v>
      </c>
      <c r="K84" s="93">
        <v>39.445987701416016</v>
      </c>
      <c r="L84" s="94">
        <v>44.527118682861328</v>
      </c>
      <c r="M84" s="71">
        <v>48.323707580566406</v>
      </c>
      <c r="N84" s="71">
        <v>50.275829315185547</v>
      </c>
      <c r="O84" s="71">
        <v>44.580188751220703</v>
      </c>
      <c r="P84" s="93">
        <v>47.759067535400391</v>
      </c>
      <c r="Q84" s="94">
        <v>44.848552703857422</v>
      </c>
      <c r="R84" s="71">
        <v>48.631320953369141</v>
      </c>
      <c r="S84" s="71">
        <v>50.590362548828125</v>
      </c>
      <c r="T84" s="71">
        <v>44.912921905517578</v>
      </c>
      <c r="U84" s="93">
        <v>48.070808410644531</v>
      </c>
      <c r="V84" s="94">
        <v>43.296318054199219</v>
      </c>
      <c r="W84" s="71">
        <v>47.221839904785156</v>
      </c>
      <c r="X84" s="71">
        <v>49.230064392089844</v>
      </c>
      <c r="Y84" s="71">
        <v>43.335056304931641</v>
      </c>
      <c r="Z84" s="72">
        <v>46.640506744384766</v>
      </c>
    </row>
    <row r="85" spans="1:26" s="3" customFormat="1" x14ac:dyDescent="0.2">
      <c r="A85" s="69">
        <v>43739</v>
      </c>
      <c r="B85" s="71">
        <v>31.864212036132813</v>
      </c>
      <c r="C85" s="71">
        <v>39.309364318847656</v>
      </c>
      <c r="D85" s="71">
        <v>44.735424041748047</v>
      </c>
      <c r="E85" s="71">
        <v>33.187351226806641</v>
      </c>
      <c r="F85" s="93">
        <v>38.321346282958984</v>
      </c>
      <c r="G85" s="94">
        <v>28.39982795715332</v>
      </c>
      <c r="H85" s="71">
        <v>40.544075012207031</v>
      </c>
      <c r="I85" s="71">
        <v>47.395603179931641</v>
      </c>
      <c r="J85" s="71">
        <v>28.950630187988281</v>
      </c>
      <c r="K85" s="93">
        <v>38.88079833984375</v>
      </c>
      <c r="L85" s="94">
        <v>43.881065368652344</v>
      </c>
      <c r="M85" s="71">
        <v>44.672893524169922</v>
      </c>
      <c r="N85" s="71">
        <v>45.112087249755859</v>
      </c>
      <c r="O85" s="71">
        <v>43.929908752441406</v>
      </c>
      <c r="P85" s="93">
        <v>44.551357269287109</v>
      </c>
      <c r="Q85" s="94">
        <v>43.673316955566406</v>
      </c>
      <c r="R85" s="71">
        <v>44.790176391601563</v>
      </c>
      <c r="S85" s="71">
        <v>45.386528015136719</v>
      </c>
      <c r="T85" s="71">
        <v>43.72528076171875</v>
      </c>
      <c r="U85" s="93">
        <v>44.617034912109375</v>
      </c>
      <c r="V85" s="94">
        <v>42.5084228515625</v>
      </c>
      <c r="W85" s="71">
        <v>43.481681823730469</v>
      </c>
      <c r="X85" s="71">
        <v>44.005878448486328</v>
      </c>
      <c r="Y85" s="71">
        <v>42.550994873046875</v>
      </c>
      <c r="Z85" s="72">
        <v>43.335224151611328</v>
      </c>
    </row>
    <row r="86" spans="1:26" s="3" customFormat="1" x14ac:dyDescent="0.2">
      <c r="A86" s="69">
        <v>43770</v>
      </c>
      <c r="B86" s="71">
        <v>34.427944183349609</v>
      </c>
      <c r="C86" s="71">
        <v>41.535682678222656</v>
      </c>
      <c r="D86" s="71">
        <v>46.689884185791016</v>
      </c>
      <c r="E86" s="71">
        <v>35.972366333007812</v>
      </c>
      <c r="F86" s="93">
        <v>40.663013458251953</v>
      </c>
      <c r="G86" s="94">
        <v>31.873868942260742</v>
      </c>
      <c r="H86" s="71">
        <v>43.638660430908203</v>
      </c>
      <c r="I86" s="71">
        <v>49.918216705322266</v>
      </c>
      <c r="J86" s="71">
        <v>32.301479339599609</v>
      </c>
      <c r="K86" s="93">
        <v>42.038215637207031</v>
      </c>
      <c r="L86" s="94">
        <v>44.903774261474609</v>
      </c>
      <c r="M86" s="71">
        <v>45.855274200439453</v>
      </c>
      <c r="N86" s="71">
        <v>46.392227172851563</v>
      </c>
      <c r="O86" s="71">
        <v>44.972812652587891</v>
      </c>
      <c r="P86" s="93">
        <v>45.72412109375</v>
      </c>
      <c r="Q86" s="94">
        <v>44.703971862792969</v>
      </c>
      <c r="R86" s="71">
        <v>45.982662200927734</v>
      </c>
      <c r="S86" s="71">
        <v>46.754898071289063</v>
      </c>
      <c r="T86" s="71">
        <v>44.868198394775391</v>
      </c>
      <c r="U86" s="93">
        <v>45.797279357910156</v>
      </c>
      <c r="V86" s="94">
        <v>43.55267333984375</v>
      </c>
      <c r="W86" s="71">
        <v>44.563201904296875</v>
      </c>
      <c r="X86" s="71">
        <v>45.14715576171875</v>
      </c>
      <c r="Y86" s="71">
        <v>43.645858764648438</v>
      </c>
      <c r="Z86" s="72">
        <v>44.421146392822266</v>
      </c>
    </row>
    <row r="87" spans="1:26" s="3" customFormat="1" x14ac:dyDescent="0.2">
      <c r="A87" s="69">
        <v>43800</v>
      </c>
      <c r="B87" s="71">
        <v>37.760601043701172</v>
      </c>
      <c r="C87" s="71">
        <v>45.532913208007813</v>
      </c>
      <c r="D87" s="71">
        <v>50.361042022705078</v>
      </c>
      <c r="E87" s="71">
        <v>38.886669158935547</v>
      </c>
      <c r="F87" s="93">
        <v>44.2923583984375</v>
      </c>
      <c r="G87" s="94">
        <v>35.685047149658203</v>
      </c>
      <c r="H87" s="71">
        <v>46.861793518066406</v>
      </c>
      <c r="I87" s="71">
        <v>52.413913726806641</v>
      </c>
      <c r="J87" s="71">
        <v>35.959007263183594</v>
      </c>
      <c r="K87" s="93">
        <v>45.020286560058594</v>
      </c>
      <c r="L87" s="94">
        <v>46.302154541015625</v>
      </c>
      <c r="M87" s="71">
        <v>47.477466583251953</v>
      </c>
      <c r="N87" s="71">
        <v>47.851696014404297</v>
      </c>
      <c r="O87" s="71">
        <v>46.124736785888672</v>
      </c>
      <c r="P87" s="93">
        <v>47.277030944824219</v>
      </c>
      <c r="Q87" s="94">
        <v>46.403144836425781</v>
      </c>
      <c r="R87" s="71">
        <v>47.767524719238281</v>
      </c>
      <c r="S87" s="71">
        <v>48.156044006347656</v>
      </c>
      <c r="T87" s="71">
        <v>46.170356750488281</v>
      </c>
      <c r="U87" s="93">
        <v>47.523387908935547</v>
      </c>
      <c r="V87" s="94">
        <v>45.067333221435547</v>
      </c>
      <c r="W87" s="71">
        <v>46.250255584716797</v>
      </c>
      <c r="X87" s="71">
        <v>46.609130859375</v>
      </c>
      <c r="Y87" s="71">
        <v>44.884853363037109</v>
      </c>
      <c r="Z87" s="72">
        <v>46.040569305419922</v>
      </c>
    </row>
    <row r="88" spans="1:26" s="3" customFormat="1" x14ac:dyDescent="0.2">
      <c r="A88" s="95">
        <v>43831</v>
      </c>
      <c r="B88" s="46">
        <v>41.655281066894531</v>
      </c>
      <c r="C88" s="46">
        <v>47.591655731201172</v>
      </c>
      <c r="D88" s="46">
        <v>51.868122100830078</v>
      </c>
      <c r="E88" s="46">
        <v>42.854312896728516</v>
      </c>
      <c r="F88" s="96">
        <v>46.643730163574219</v>
      </c>
      <c r="G88" s="97">
        <v>39.321556091308594</v>
      </c>
      <c r="H88" s="46">
        <v>49.774974822998047</v>
      </c>
      <c r="I88" s="46">
        <v>55.588764190673828</v>
      </c>
      <c r="J88" s="46">
        <v>40.095428466796875</v>
      </c>
      <c r="K88" s="96">
        <v>48.021209716796875</v>
      </c>
      <c r="L88" s="97">
        <v>49.290328979492188</v>
      </c>
      <c r="M88" s="46">
        <v>49.6827392578125</v>
      </c>
      <c r="N88" s="46">
        <v>49.865779876708984</v>
      </c>
      <c r="O88" s="46">
        <v>49.263664245605469</v>
      </c>
      <c r="P88" s="96">
        <v>49.633945465087891</v>
      </c>
      <c r="Q88" s="97">
        <v>49.454513549804688</v>
      </c>
      <c r="R88" s="46">
        <v>49.825443267822266</v>
      </c>
      <c r="S88" s="46">
        <v>49.977691650390625</v>
      </c>
      <c r="T88" s="46">
        <v>49.464862823486328</v>
      </c>
      <c r="U88" s="96">
        <v>49.74395751953125</v>
      </c>
      <c r="V88" s="97">
        <v>48.039684295654297</v>
      </c>
      <c r="W88" s="46">
        <v>48.405338287353516</v>
      </c>
      <c r="X88" s="46">
        <v>48.561832427978516</v>
      </c>
      <c r="Y88" s="46">
        <v>48.034614562988281</v>
      </c>
      <c r="Z88" s="98">
        <v>48.338779449462891</v>
      </c>
    </row>
    <row r="89" spans="1:26" s="3" customFormat="1" x14ac:dyDescent="0.2">
      <c r="A89" s="95">
        <v>43862</v>
      </c>
      <c r="B89" s="46">
        <v>40.620796203613281</v>
      </c>
      <c r="C89" s="46">
        <v>46.491790771484375</v>
      </c>
      <c r="D89" s="46">
        <v>50.972213745117188</v>
      </c>
      <c r="E89" s="46">
        <v>42.187545776367188</v>
      </c>
      <c r="F89" s="96">
        <v>45.822650909423828</v>
      </c>
      <c r="G89" s="97">
        <v>37.915149688720703</v>
      </c>
      <c r="H89" s="46">
        <v>47.079978942871094</v>
      </c>
      <c r="I89" s="46">
        <v>52.322322845458984</v>
      </c>
      <c r="J89" s="46">
        <v>38.626628875732422</v>
      </c>
      <c r="K89" s="96">
        <v>45.913387298583984</v>
      </c>
      <c r="L89" s="97">
        <v>48.730392456054688</v>
      </c>
      <c r="M89" s="46">
        <v>49.100330352783203</v>
      </c>
      <c r="N89" s="46">
        <v>49.296287536621094</v>
      </c>
      <c r="O89" s="46">
        <v>48.658744812011719</v>
      </c>
      <c r="P89" s="96">
        <v>49.095958709716797</v>
      </c>
      <c r="Q89" s="97">
        <v>48.836772918701172</v>
      </c>
      <c r="R89" s="46">
        <v>49.179882049560547</v>
      </c>
      <c r="S89" s="46">
        <v>49.357620239257813</v>
      </c>
      <c r="T89" s="46">
        <v>48.814224243164063</v>
      </c>
      <c r="U89" s="96">
        <v>49.150836944580078</v>
      </c>
      <c r="V89" s="97">
        <v>47.477603912353516</v>
      </c>
      <c r="W89" s="46">
        <v>47.826107025146484</v>
      </c>
      <c r="X89" s="46">
        <v>47.994312286376953</v>
      </c>
      <c r="Y89" s="46">
        <v>47.420696258544922</v>
      </c>
      <c r="Z89" s="98">
        <v>47.806999206542969</v>
      </c>
    </row>
    <row r="90" spans="1:26" s="3" customFormat="1" x14ac:dyDescent="0.2">
      <c r="A90" s="95">
        <v>43891</v>
      </c>
      <c r="B90" s="46">
        <v>38.236621856689453</v>
      </c>
      <c r="C90" s="46">
        <v>44.207233428955078</v>
      </c>
      <c r="D90" s="46">
        <v>48.619243621826172</v>
      </c>
      <c r="E90" s="46">
        <v>39.900848388671875</v>
      </c>
      <c r="F90" s="96">
        <v>43.218647003173828</v>
      </c>
      <c r="G90" s="97">
        <v>33.014301300048828</v>
      </c>
      <c r="H90" s="46">
        <v>42.988555908203125</v>
      </c>
      <c r="I90" s="46">
        <v>48.866840362548828</v>
      </c>
      <c r="J90" s="46">
        <v>34.142738342285156</v>
      </c>
      <c r="K90" s="96">
        <v>41.388481140136719</v>
      </c>
      <c r="L90" s="97">
        <v>46.489730834960938</v>
      </c>
      <c r="M90" s="46">
        <v>47.139518737792969</v>
      </c>
      <c r="N90" s="46">
        <v>47.528038024902344</v>
      </c>
      <c r="O90" s="46">
        <v>46.594352722167969</v>
      </c>
      <c r="P90" s="96">
        <v>47.021533966064453</v>
      </c>
      <c r="Q90" s="97">
        <v>47.045562744140625</v>
      </c>
      <c r="R90" s="46">
        <v>47.678817749023438</v>
      </c>
      <c r="S90" s="46">
        <v>47.99139404296875</v>
      </c>
      <c r="T90" s="46">
        <v>47.090244293212891</v>
      </c>
      <c r="U90" s="96">
        <v>47.557506561279297</v>
      </c>
      <c r="V90" s="97">
        <v>45.557445526123047</v>
      </c>
      <c r="W90" s="46">
        <v>46.080974578857422</v>
      </c>
      <c r="X90" s="46">
        <v>46.334873199462891</v>
      </c>
      <c r="Y90" s="46">
        <v>45.598533630371094</v>
      </c>
      <c r="Z90" s="98">
        <v>45.975868225097656</v>
      </c>
    </row>
    <row r="91" spans="1:26" s="3" customFormat="1" x14ac:dyDescent="0.2">
      <c r="A91" s="95">
        <v>43922</v>
      </c>
      <c r="B91" s="46">
        <v>33.89306640625</v>
      </c>
      <c r="C91" s="46">
        <v>39.76104736328125</v>
      </c>
      <c r="D91" s="46">
        <v>44.497264862060547</v>
      </c>
      <c r="E91" s="46">
        <v>35.50836181640625</v>
      </c>
      <c r="F91" s="96">
        <v>38.914203643798828</v>
      </c>
      <c r="G91" s="97">
        <v>30.742904663085938</v>
      </c>
      <c r="H91" s="46">
        <v>40.261409759521484</v>
      </c>
      <c r="I91" s="46">
        <v>46.045135498046875</v>
      </c>
      <c r="J91" s="46">
        <v>31.770774841308594</v>
      </c>
      <c r="K91" s="96">
        <v>38.826263427734375</v>
      </c>
      <c r="L91" s="97">
        <v>45.060932159423828</v>
      </c>
      <c r="M91" s="46">
        <v>45.920688629150391</v>
      </c>
      <c r="N91" s="46">
        <v>46.337364196777344</v>
      </c>
      <c r="O91" s="46">
        <v>45.075469970703125</v>
      </c>
      <c r="P91" s="96">
        <v>45.780979156494141</v>
      </c>
      <c r="Q91" s="97">
        <v>45.521686553955078</v>
      </c>
      <c r="R91" s="46">
        <v>46.357181549072266</v>
      </c>
      <c r="S91" s="46">
        <v>46.76959228515625</v>
      </c>
      <c r="T91" s="46">
        <v>45.521102905273438</v>
      </c>
      <c r="U91" s="96">
        <v>46.235153198242188</v>
      </c>
      <c r="V91" s="97">
        <v>44.010486602783203</v>
      </c>
      <c r="W91" s="46">
        <v>44.766204833984375</v>
      </c>
      <c r="X91" s="46">
        <v>45.143589019775391</v>
      </c>
      <c r="Y91" s="46">
        <v>44.020160675048828</v>
      </c>
      <c r="Z91" s="98">
        <v>44.651756286621094</v>
      </c>
    </row>
    <row r="92" spans="1:26" s="3" customFormat="1" x14ac:dyDescent="0.2">
      <c r="A92" s="95">
        <v>43952</v>
      </c>
      <c r="B92" s="46">
        <v>31.378129959106445</v>
      </c>
      <c r="C92" s="46">
        <v>39.515552520751953</v>
      </c>
      <c r="D92" s="46">
        <v>44.897914886474609</v>
      </c>
      <c r="E92" s="46">
        <v>32.771339416503906</v>
      </c>
      <c r="F92" s="96">
        <v>38.591545104980469</v>
      </c>
      <c r="G92" s="97">
        <v>29.600780487060547</v>
      </c>
      <c r="H92" s="46">
        <v>40.860221862792969</v>
      </c>
      <c r="I92" s="46">
        <v>47.134780883789063</v>
      </c>
      <c r="J92" s="46">
        <v>30.391738891601563</v>
      </c>
      <c r="K92" s="96">
        <v>39.452793121337891</v>
      </c>
      <c r="L92" s="97">
        <v>44.977241516113281</v>
      </c>
      <c r="M92" s="46">
        <v>45.786472320556641</v>
      </c>
      <c r="N92" s="46">
        <v>46.271480560302734</v>
      </c>
      <c r="O92" s="46">
        <v>45.086814880371094</v>
      </c>
      <c r="P92" s="96">
        <v>45.679412841796875</v>
      </c>
      <c r="Q92" s="97">
        <v>45.209018707275391</v>
      </c>
      <c r="R92" s="46">
        <v>46.183059692382813</v>
      </c>
      <c r="S92" s="46">
        <v>46.785961151123047</v>
      </c>
      <c r="T92" s="46">
        <v>45.369354248046875</v>
      </c>
      <c r="U92" s="96">
        <v>46.051448822021484</v>
      </c>
      <c r="V92" s="97">
        <v>43.802520751953125</v>
      </c>
      <c r="W92" s="46">
        <v>44.591564178466797</v>
      </c>
      <c r="X92" s="46">
        <v>45.080711364746094</v>
      </c>
      <c r="Y92" s="46">
        <v>43.932861328125</v>
      </c>
      <c r="Z92" s="98">
        <v>44.48516845703125</v>
      </c>
    </row>
    <row r="93" spans="1:26" s="3" customFormat="1" x14ac:dyDescent="0.2">
      <c r="A93" s="95">
        <v>43983</v>
      </c>
      <c r="B93" s="46">
        <v>35.399406433105469</v>
      </c>
      <c r="C93" s="46">
        <v>44.405570983886719</v>
      </c>
      <c r="D93" s="46">
        <v>49.472782135009766</v>
      </c>
      <c r="E93" s="46">
        <v>35.986297607421875</v>
      </c>
      <c r="F93" s="96">
        <v>42.879413604736328</v>
      </c>
      <c r="G93" s="97">
        <v>37.478969573974609</v>
      </c>
      <c r="H93" s="46">
        <v>53.822002410888672</v>
      </c>
      <c r="I93" s="46">
        <v>62.190704345703125</v>
      </c>
      <c r="J93" s="46">
        <v>38.856296539306641</v>
      </c>
      <c r="K93" s="96">
        <v>50.405189514160156</v>
      </c>
      <c r="L93" s="97">
        <v>45.607204437255859</v>
      </c>
      <c r="M93" s="46">
        <v>47.783454895019531</v>
      </c>
      <c r="N93" s="46">
        <v>48.800453186035156</v>
      </c>
      <c r="O93" s="46">
        <v>45.566539764404297</v>
      </c>
      <c r="P93" s="96">
        <v>47.408714294433594</v>
      </c>
      <c r="Q93" s="97">
        <v>45.852630615234375</v>
      </c>
      <c r="R93" s="46">
        <v>48.290157318115234</v>
      </c>
      <c r="S93" s="46">
        <v>49.438976287841797</v>
      </c>
      <c r="T93" s="46">
        <v>45.802909851074219</v>
      </c>
      <c r="U93" s="96">
        <v>47.878341674804688</v>
      </c>
      <c r="V93" s="97">
        <v>44.374126434326172</v>
      </c>
      <c r="W93" s="46">
        <v>46.740070343017578</v>
      </c>
      <c r="X93" s="46">
        <v>47.861236572265625</v>
      </c>
      <c r="Y93" s="46">
        <v>44.336956024169922</v>
      </c>
      <c r="Z93" s="98">
        <v>46.337081909179687</v>
      </c>
    </row>
    <row r="94" spans="1:26" s="3" customFormat="1" x14ac:dyDescent="0.2">
      <c r="A94" s="95">
        <v>44013</v>
      </c>
      <c r="B94" s="46">
        <v>35.631492614746094</v>
      </c>
      <c r="C94" s="46">
        <v>45.066932678222656</v>
      </c>
      <c r="D94" s="46">
        <v>51.803398132324219</v>
      </c>
      <c r="E94" s="46">
        <v>37.314594268798828</v>
      </c>
      <c r="F94" s="96">
        <v>43.673702239990234</v>
      </c>
      <c r="G94" s="97">
        <v>44.293411254882812</v>
      </c>
      <c r="H94" s="46">
        <v>62.329627990722656</v>
      </c>
      <c r="I94" s="46">
        <v>71.43902587890625</v>
      </c>
      <c r="J94" s="46">
        <v>44.850559234619141</v>
      </c>
      <c r="K94" s="96">
        <v>59.298130035400391</v>
      </c>
      <c r="L94" s="97">
        <v>46.884532928466797</v>
      </c>
      <c r="M94" s="46">
        <v>52.498203277587891</v>
      </c>
      <c r="N94" s="46">
        <v>55.274394989013672</v>
      </c>
      <c r="O94" s="46">
        <v>46.867988586425781</v>
      </c>
      <c r="P94" s="96">
        <v>51.647296905517578</v>
      </c>
      <c r="Q94" s="97">
        <v>47.188224792480469</v>
      </c>
      <c r="R94" s="46">
        <v>52.886726379394531</v>
      </c>
      <c r="S94" s="46">
        <v>55.696178436279297</v>
      </c>
      <c r="T94" s="46">
        <v>47.168926239013672</v>
      </c>
      <c r="U94" s="96">
        <v>52.019699096679687</v>
      </c>
      <c r="V94" s="97">
        <v>45.642120361328125</v>
      </c>
      <c r="W94" s="46">
        <v>51.409358978271484</v>
      </c>
      <c r="X94" s="46">
        <v>54.257499694824219</v>
      </c>
      <c r="Y94" s="46">
        <v>45.616729736328125</v>
      </c>
      <c r="Z94" s="98">
        <v>50.538478851318359</v>
      </c>
    </row>
    <row r="95" spans="1:26" s="3" customFormat="1" x14ac:dyDescent="0.2">
      <c r="A95" s="95">
        <v>44044</v>
      </c>
      <c r="B95" s="46">
        <v>36.014961242675781</v>
      </c>
      <c r="C95" s="46">
        <v>45.4803466796875</v>
      </c>
      <c r="D95" s="46">
        <v>51.375186920166016</v>
      </c>
      <c r="E95" s="46">
        <v>37.704444885253906</v>
      </c>
      <c r="F95" s="96">
        <v>44.065334320068359</v>
      </c>
      <c r="G95" s="97">
        <v>45.408748626708984</v>
      </c>
      <c r="H95" s="46">
        <v>65.312637329101563</v>
      </c>
      <c r="I95" s="46">
        <v>75.753616333007812</v>
      </c>
      <c r="J95" s="46">
        <v>46.821392059326172</v>
      </c>
      <c r="K95" s="96">
        <v>62.21282958984375</v>
      </c>
      <c r="L95" s="97">
        <v>46.559864044189453</v>
      </c>
      <c r="M95" s="46">
        <v>51.162227630615234</v>
      </c>
      <c r="N95" s="46">
        <v>53.473976135253906</v>
      </c>
      <c r="O95" s="46">
        <v>46.575115203857422</v>
      </c>
      <c r="P95" s="96">
        <v>50.532077789306641</v>
      </c>
      <c r="Q95" s="97">
        <v>46.850273132324219</v>
      </c>
      <c r="R95" s="46">
        <v>51.470191955566406</v>
      </c>
      <c r="S95" s="46">
        <v>53.774948120117187</v>
      </c>
      <c r="T95" s="46">
        <v>46.865047454833984</v>
      </c>
      <c r="U95" s="96">
        <v>50.828788757324219</v>
      </c>
      <c r="V95" s="97">
        <v>45.305587768554687</v>
      </c>
      <c r="W95" s="46">
        <v>50.143035888671875</v>
      </c>
      <c r="X95" s="46">
        <v>52.573898315429687</v>
      </c>
      <c r="Y95" s="46">
        <v>45.331230163574219</v>
      </c>
      <c r="Z95" s="98">
        <v>49.476799011230469</v>
      </c>
    </row>
    <row r="96" spans="1:26" s="3" customFormat="1" x14ac:dyDescent="0.2">
      <c r="A96" s="95">
        <v>44075</v>
      </c>
      <c r="B96" s="46">
        <v>31.786977767944336</v>
      </c>
      <c r="C96" s="46">
        <v>40.477027893066406</v>
      </c>
      <c r="D96" s="46">
        <v>46.272747039794922</v>
      </c>
      <c r="E96" s="46">
        <v>33.19000244140625</v>
      </c>
      <c r="F96" s="96">
        <v>39.162616729736328</v>
      </c>
      <c r="G96" s="97">
        <v>32.688777923583984</v>
      </c>
      <c r="H96" s="46">
        <v>43.496711730957031</v>
      </c>
      <c r="I96" s="46">
        <v>50.956012725830078</v>
      </c>
      <c r="J96" s="46">
        <v>34.266994476318359</v>
      </c>
      <c r="K96" s="96">
        <v>42.112628936767578</v>
      </c>
      <c r="L96" s="97">
        <v>46.069721221923828</v>
      </c>
      <c r="M96" s="46">
        <v>49.59942626953125</v>
      </c>
      <c r="N96" s="46">
        <v>51.374164581298828</v>
      </c>
      <c r="O96" s="46">
        <v>46.043785095214844</v>
      </c>
      <c r="P96" s="96">
        <v>49.117504119873047</v>
      </c>
      <c r="Q96" s="97">
        <v>46.091396331787109</v>
      </c>
      <c r="R96" s="46">
        <v>49.771553039550781</v>
      </c>
      <c r="S96" s="46">
        <v>51.639396667480469</v>
      </c>
      <c r="T96" s="46">
        <v>46.052326202392578</v>
      </c>
      <c r="U96" s="96">
        <v>49.286800384521484</v>
      </c>
      <c r="V96" s="97">
        <v>44.708126068115234</v>
      </c>
      <c r="W96" s="46">
        <v>48.4239501953125</v>
      </c>
      <c r="X96" s="46">
        <v>50.291332244873047</v>
      </c>
      <c r="Y96" s="46">
        <v>44.6766357421875</v>
      </c>
      <c r="Z96" s="98">
        <v>47.918777465820313</v>
      </c>
    </row>
    <row r="97" spans="1:26" s="3" customFormat="1" x14ac:dyDescent="0.2">
      <c r="A97" s="95">
        <v>44105</v>
      </c>
      <c r="B97" s="46">
        <v>33.056488037109375</v>
      </c>
      <c r="C97" s="46">
        <v>40.636032104492188</v>
      </c>
      <c r="D97" s="46">
        <v>46.151939392089844</v>
      </c>
      <c r="E97" s="46">
        <v>34.471183776855469</v>
      </c>
      <c r="F97" s="96">
        <v>39.795921325683594</v>
      </c>
      <c r="G97" s="97">
        <v>29.810525894165039</v>
      </c>
      <c r="H97" s="46">
        <v>42.315830230712891</v>
      </c>
      <c r="I97" s="46">
        <v>49.238922119140625</v>
      </c>
      <c r="J97" s="46">
        <v>30.225536346435547</v>
      </c>
      <c r="K97" s="96">
        <v>40.765556335449219</v>
      </c>
      <c r="L97" s="97">
        <v>45.58154296875</v>
      </c>
      <c r="M97" s="46">
        <v>46.398948669433594</v>
      </c>
      <c r="N97" s="46">
        <v>46.844707489013672</v>
      </c>
      <c r="O97" s="46">
        <v>45.6234130859375</v>
      </c>
      <c r="P97" s="96">
        <v>46.285343170166016</v>
      </c>
      <c r="Q97" s="97">
        <v>45.290103912353516</v>
      </c>
      <c r="R97" s="46">
        <v>46.456512451171875</v>
      </c>
      <c r="S97" s="46">
        <v>47.077892303466797</v>
      </c>
      <c r="T97" s="46">
        <v>45.342868804931641</v>
      </c>
      <c r="U97" s="96">
        <v>46.289897918701172</v>
      </c>
      <c r="V97" s="97">
        <v>44.142677307128906</v>
      </c>
      <c r="W97" s="46">
        <v>45.142498016357422</v>
      </c>
      <c r="X97" s="46">
        <v>45.683685302734375</v>
      </c>
      <c r="Y97" s="46">
        <v>44.191879272460938</v>
      </c>
      <c r="Z97" s="98">
        <v>45.002353668212891</v>
      </c>
    </row>
    <row r="98" spans="1:26" s="3" customFormat="1" x14ac:dyDescent="0.2">
      <c r="A98" s="95">
        <v>44136</v>
      </c>
      <c r="B98" s="46">
        <v>36.176986694335938</v>
      </c>
      <c r="C98" s="46">
        <v>43.094734191894531</v>
      </c>
      <c r="D98" s="46">
        <v>48.186012268066406</v>
      </c>
      <c r="E98" s="46">
        <v>38.31402587890625</v>
      </c>
      <c r="F98" s="96">
        <v>41.891494750976562</v>
      </c>
      <c r="G98" s="97">
        <v>33.560115814208984</v>
      </c>
      <c r="H98" s="46">
        <v>44.633327484130859</v>
      </c>
      <c r="I98" s="46">
        <v>50.617225646972656</v>
      </c>
      <c r="J98" s="46">
        <v>34.401580810546875</v>
      </c>
      <c r="K98" s="96">
        <v>42.799613952636719</v>
      </c>
      <c r="L98" s="97">
        <v>46.626102447509766</v>
      </c>
      <c r="M98" s="46">
        <v>47.544578552246094</v>
      </c>
      <c r="N98" s="46">
        <v>48.058792114257813</v>
      </c>
      <c r="O98" s="46">
        <v>46.701820373535156</v>
      </c>
      <c r="P98" s="96">
        <v>47.399581909179688</v>
      </c>
      <c r="Q98" s="97">
        <v>46.312599182128906</v>
      </c>
      <c r="R98" s="46">
        <v>47.637470245361328</v>
      </c>
      <c r="S98" s="46">
        <v>48.402263641357422</v>
      </c>
      <c r="T98" s="46">
        <v>46.476169586181641</v>
      </c>
      <c r="U98" s="96">
        <v>47.41357421875</v>
      </c>
      <c r="V98" s="97">
        <v>45.176082611083984</v>
      </c>
      <c r="W98" s="46">
        <v>46.223461151123047</v>
      </c>
      <c r="X98" s="46">
        <v>46.811599731445313</v>
      </c>
      <c r="Y98" s="46">
        <v>45.281368255615234</v>
      </c>
      <c r="Z98" s="98">
        <v>46.049419403076172</v>
      </c>
    </row>
    <row r="99" spans="1:26" s="3" customFormat="1" x14ac:dyDescent="0.2">
      <c r="A99" s="95">
        <v>44166</v>
      </c>
      <c r="B99" s="46">
        <v>40.322444915771484</v>
      </c>
      <c r="C99" s="46">
        <v>47.693279266357422</v>
      </c>
      <c r="D99" s="46">
        <v>52.447750091552734</v>
      </c>
      <c r="E99" s="46">
        <v>41.076595306396484</v>
      </c>
      <c r="F99" s="96">
        <v>46.739444732666016</v>
      </c>
      <c r="G99" s="97">
        <v>37.524932861328125</v>
      </c>
      <c r="H99" s="46">
        <v>49.276142120361328</v>
      </c>
      <c r="I99" s="46">
        <v>55.625518798828125</v>
      </c>
      <c r="J99" s="46">
        <v>37.874279022216797</v>
      </c>
      <c r="K99" s="96">
        <v>47.631069183349609</v>
      </c>
      <c r="L99" s="97">
        <v>48.0037841796875</v>
      </c>
      <c r="M99" s="46">
        <v>49.340499877929688</v>
      </c>
      <c r="N99" s="46">
        <v>49.769145965576172</v>
      </c>
      <c r="O99" s="46">
        <v>47.816822052001953</v>
      </c>
      <c r="P99" s="96">
        <v>49.139427185058594</v>
      </c>
      <c r="Q99" s="97">
        <v>47.980991363525391</v>
      </c>
      <c r="R99" s="46">
        <v>49.563114166259766</v>
      </c>
      <c r="S99" s="46">
        <v>50.003868103027344</v>
      </c>
      <c r="T99" s="46">
        <v>47.706527709960938</v>
      </c>
      <c r="U99" s="96">
        <v>49.323162078857422</v>
      </c>
      <c r="V99" s="97">
        <v>46.641590118408203</v>
      </c>
      <c r="W99" s="46">
        <v>48.020473480224609</v>
      </c>
      <c r="X99" s="46">
        <v>48.450416564941406</v>
      </c>
      <c r="Y99" s="46">
        <v>46.436592102050781</v>
      </c>
      <c r="Z99" s="98">
        <v>47.814311981201172</v>
      </c>
    </row>
    <row r="100" spans="1:26" s="3" customFormat="1" x14ac:dyDescent="0.2">
      <c r="A100" s="69">
        <v>44197</v>
      </c>
      <c r="B100" s="71">
        <v>43.682586669921875</v>
      </c>
      <c r="C100" s="71">
        <v>49.846591949462891</v>
      </c>
      <c r="D100" s="71">
        <v>54.348289489746094</v>
      </c>
      <c r="E100" s="71">
        <v>45.565120697021484</v>
      </c>
      <c r="F100" s="93">
        <v>48.990077972412109</v>
      </c>
      <c r="G100" s="94">
        <v>41.617527008056641</v>
      </c>
      <c r="H100" s="71">
        <v>51.420101165771484</v>
      </c>
      <c r="I100" s="71">
        <v>56.990989685058594</v>
      </c>
      <c r="J100" s="71">
        <v>42.770843505859375</v>
      </c>
      <c r="K100" s="93">
        <v>50.03070068359375</v>
      </c>
      <c r="L100" s="94">
        <v>51.499523162841797</v>
      </c>
      <c r="M100" s="71">
        <v>51.846366882324219</v>
      </c>
      <c r="N100" s="71">
        <v>52.018264770507812</v>
      </c>
      <c r="O100" s="71">
        <v>51.465293884277344</v>
      </c>
      <c r="P100" s="93">
        <v>51.819175720214844</v>
      </c>
      <c r="Q100" s="94">
        <v>51.608680725097656</v>
      </c>
      <c r="R100" s="71">
        <v>51.827587127685547</v>
      </c>
      <c r="S100" s="71">
        <v>51.949729919433594</v>
      </c>
      <c r="T100" s="71">
        <v>51.6573486328125</v>
      </c>
      <c r="U100" s="93">
        <v>51.784030914306641</v>
      </c>
      <c r="V100" s="94">
        <v>50.203395843505859</v>
      </c>
      <c r="W100" s="71">
        <v>50.470458984375</v>
      </c>
      <c r="X100" s="71">
        <v>50.593421936035156</v>
      </c>
      <c r="Y100" s="71">
        <v>50.204586029052734</v>
      </c>
      <c r="Z100" s="72">
        <v>50.430568695068359</v>
      </c>
    </row>
    <row r="101" spans="1:26" s="3" customFormat="1" x14ac:dyDescent="0.2">
      <c r="A101" s="69">
        <v>44228</v>
      </c>
      <c r="B101" s="71">
        <v>42.292179107666016</v>
      </c>
      <c r="C101" s="71">
        <v>48.366954803466797</v>
      </c>
      <c r="D101" s="71">
        <v>53.282466888427734</v>
      </c>
      <c r="E101" s="71">
        <v>43.999332427978516</v>
      </c>
      <c r="F101" s="93">
        <v>47.596828460693359</v>
      </c>
      <c r="G101" s="94">
        <v>40.894527435302734</v>
      </c>
      <c r="H101" s="71">
        <v>51.085693359375</v>
      </c>
      <c r="I101" s="71">
        <v>57.176639556884766</v>
      </c>
      <c r="J101" s="71">
        <v>41.861530303955078</v>
      </c>
      <c r="K101" s="93">
        <v>49.646018981933594</v>
      </c>
      <c r="L101" s="94">
        <v>51.000312805175781</v>
      </c>
      <c r="M101" s="71">
        <v>51.299221038818359</v>
      </c>
      <c r="N101" s="71">
        <v>51.440570831298828</v>
      </c>
      <c r="O101" s="71">
        <v>50.9378662109375</v>
      </c>
      <c r="P101" s="93">
        <v>51.287570953369141</v>
      </c>
      <c r="Q101" s="94">
        <v>51.050731658935547</v>
      </c>
      <c r="R101" s="71">
        <v>51.325782775878906</v>
      </c>
      <c r="S101" s="71">
        <v>51.421222686767578</v>
      </c>
      <c r="T101" s="71">
        <v>50.997520446777344</v>
      </c>
      <c r="U101" s="93">
        <v>51.2928466796875</v>
      </c>
      <c r="V101" s="94">
        <v>49.633884429931641</v>
      </c>
      <c r="W101" s="71">
        <v>49.921058654785156</v>
      </c>
      <c r="X101" s="71">
        <v>50.042675018310547</v>
      </c>
      <c r="Y101" s="71">
        <v>49.57427978515625</v>
      </c>
      <c r="Z101" s="72">
        <v>49.901538848876953</v>
      </c>
    </row>
    <row r="102" spans="1:26" s="3" customFormat="1" x14ac:dyDescent="0.2">
      <c r="A102" s="69">
        <v>44256</v>
      </c>
      <c r="B102" s="71">
        <v>39.641853332519531</v>
      </c>
      <c r="C102" s="71">
        <v>46.292961120605469</v>
      </c>
      <c r="D102" s="71">
        <v>51.061458587646484</v>
      </c>
      <c r="E102" s="71">
        <v>40.998832702636719</v>
      </c>
      <c r="F102" s="93">
        <v>45.135726928710938</v>
      </c>
      <c r="G102" s="94">
        <v>34.814075469970703</v>
      </c>
      <c r="H102" s="71">
        <v>44.486007690429687</v>
      </c>
      <c r="I102" s="71">
        <v>50.461601257324219</v>
      </c>
      <c r="J102" s="71">
        <v>35.889320373535156</v>
      </c>
      <c r="K102" s="93">
        <v>42.839714050292969</v>
      </c>
      <c r="L102" s="94">
        <v>49.181789398193359</v>
      </c>
      <c r="M102" s="71">
        <v>49.911235809326172</v>
      </c>
      <c r="N102" s="71">
        <v>50.284549713134766</v>
      </c>
      <c r="O102" s="71">
        <v>49.212348937988281</v>
      </c>
      <c r="P102" s="93">
        <v>49.776100158691406</v>
      </c>
      <c r="Q102" s="94">
        <v>49.323848724365234</v>
      </c>
      <c r="R102" s="71">
        <v>50.095710754394531</v>
      </c>
      <c r="S102" s="71">
        <v>50.431766510009766</v>
      </c>
      <c r="T102" s="71">
        <v>49.318058013916016</v>
      </c>
      <c r="U102" s="93">
        <v>49.944103240966797</v>
      </c>
      <c r="V102" s="94">
        <v>47.924530029296875</v>
      </c>
      <c r="W102" s="71">
        <v>48.602241516113281</v>
      </c>
      <c r="X102" s="71">
        <v>48.911266326904297</v>
      </c>
      <c r="Y102" s="71">
        <v>47.935443878173828</v>
      </c>
      <c r="Z102" s="72">
        <v>48.466743469238281</v>
      </c>
    </row>
    <row r="103" spans="1:26" s="3" customFormat="1" x14ac:dyDescent="0.2">
      <c r="A103" s="69">
        <v>44287</v>
      </c>
      <c r="B103" s="71">
        <v>34.921298980712891</v>
      </c>
      <c r="C103" s="71">
        <v>40.958789825439453</v>
      </c>
      <c r="D103" s="71">
        <v>46.042125701904297</v>
      </c>
      <c r="E103" s="71">
        <v>36.496768951416016</v>
      </c>
      <c r="F103" s="93">
        <v>40.229923248291016</v>
      </c>
      <c r="G103" s="94">
        <v>32.632621765136719</v>
      </c>
      <c r="H103" s="71">
        <v>42.1097412109375</v>
      </c>
      <c r="I103" s="71">
        <v>48.060863494873047</v>
      </c>
      <c r="J103" s="71">
        <v>33.537460327148438</v>
      </c>
      <c r="K103" s="93">
        <v>40.802219390869141</v>
      </c>
      <c r="L103" s="94">
        <v>47.676998138427734</v>
      </c>
      <c r="M103" s="71">
        <v>48.572277069091797</v>
      </c>
      <c r="N103" s="71">
        <v>49.004646301269531</v>
      </c>
      <c r="O103" s="71">
        <v>47.657634735107422</v>
      </c>
      <c r="P103" s="93">
        <v>48.441108703613281</v>
      </c>
      <c r="Q103" s="94">
        <v>47.829032897949219</v>
      </c>
      <c r="R103" s="71">
        <v>48.827480316162109</v>
      </c>
      <c r="S103" s="71">
        <v>49.316303253173828</v>
      </c>
      <c r="T103" s="71">
        <v>47.801441192626953</v>
      </c>
      <c r="U103" s="93">
        <v>48.688716888427734</v>
      </c>
      <c r="V103" s="94">
        <v>46.407730102539063</v>
      </c>
      <c r="W103" s="71">
        <v>47.31402587890625</v>
      </c>
      <c r="X103" s="71">
        <v>47.753421783447266</v>
      </c>
      <c r="Y103" s="71">
        <v>46.379787445068359</v>
      </c>
      <c r="Z103" s="72">
        <v>47.187446594238281</v>
      </c>
    </row>
    <row r="104" spans="1:26" s="3" customFormat="1" x14ac:dyDescent="0.2">
      <c r="A104" s="69">
        <v>44317</v>
      </c>
      <c r="B104" s="71">
        <v>31.881744384765625</v>
      </c>
      <c r="C104" s="71">
        <v>40.566082000732422</v>
      </c>
      <c r="D104" s="71">
        <v>46.027976989746094</v>
      </c>
      <c r="E104" s="71">
        <v>33.872852325439453</v>
      </c>
      <c r="F104" s="93">
        <v>39.092365264892578</v>
      </c>
      <c r="G104" s="94">
        <v>30.957775115966797</v>
      </c>
      <c r="H104" s="71">
        <v>42.874156951904297</v>
      </c>
      <c r="I104" s="71">
        <v>49.487522125244141</v>
      </c>
      <c r="J104" s="71">
        <v>32.301059722900391</v>
      </c>
      <c r="K104" s="93">
        <v>40.994224548339844</v>
      </c>
      <c r="L104" s="94">
        <v>47.361808776855469</v>
      </c>
      <c r="M104" s="71">
        <v>48.241195678710937</v>
      </c>
      <c r="N104" s="71">
        <v>48.744907379150391</v>
      </c>
      <c r="O104" s="71">
        <v>47.485549926757813</v>
      </c>
      <c r="P104" s="93">
        <v>48.099971771240234</v>
      </c>
      <c r="Q104" s="94">
        <v>47.608524322509766</v>
      </c>
      <c r="R104" s="71">
        <v>48.718158721923828</v>
      </c>
      <c r="S104" s="71">
        <v>49.364025115966797</v>
      </c>
      <c r="T104" s="71">
        <v>47.779388427734375</v>
      </c>
      <c r="U104" s="93">
        <v>48.538982391357422</v>
      </c>
      <c r="V104" s="94">
        <v>46.156993865966797</v>
      </c>
      <c r="W104" s="71">
        <v>47.036201477050781</v>
      </c>
      <c r="X104" s="71">
        <v>47.548007965087891</v>
      </c>
      <c r="Y104" s="71">
        <v>46.289497375488281</v>
      </c>
      <c r="Z104" s="72">
        <v>46.895614624023438</v>
      </c>
    </row>
    <row r="105" spans="1:26" s="3" customFormat="1" x14ac:dyDescent="0.2">
      <c r="A105" s="69">
        <v>44348</v>
      </c>
      <c r="B105" s="71">
        <v>36.248146057128906</v>
      </c>
      <c r="C105" s="71">
        <v>45.590011596679688</v>
      </c>
      <c r="D105" s="71">
        <v>51.110565185546875</v>
      </c>
      <c r="E105" s="71">
        <v>36.606498718261719</v>
      </c>
      <c r="F105" s="93">
        <v>44.510589599609375</v>
      </c>
      <c r="G105" s="94">
        <v>38.001735687255859</v>
      </c>
      <c r="H105" s="71">
        <v>56.217514038085937</v>
      </c>
      <c r="I105" s="71">
        <v>65.860916137695313</v>
      </c>
      <c r="J105" s="71">
        <v>38.245025634765625</v>
      </c>
      <c r="K105" s="93">
        <v>53.764869689941406</v>
      </c>
      <c r="L105" s="94">
        <v>47.897903442382813</v>
      </c>
      <c r="M105" s="71">
        <v>50.100063323974609</v>
      </c>
      <c r="N105" s="71">
        <v>51.138641357421875</v>
      </c>
      <c r="O105" s="71">
        <v>47.836021423339844</v>
      </c>
      <c r="P105" s="93">
        <v>49.789535522460938</v>
      </c>
      <c r="Q105" s="94">
        <v>48.064056396484375</v>
      </c>
      <c r="R105" s="71">
        <v>50.59515380859375</v>
      </c>
      <c r="S105" s="71">
        <v>51.80316162109375</v>
      </c>
      <c r="T105" s="71">
        <v>47.989131927490234</v>
      </c>
      <c r="U105" s="93">
        <v>50.248851776123047</v>
      </c>
      <c r="V105" s="94">
        <v>46.583984375</v>
      </c>
      <c r="W105" s="71">
        <v>49.021194458007813</v>
      </c>
      <c r="X105" s="71">
        <v>50.185630798339844</v>
      </c>
      <c r="Y105" s="71">
        <v>46.524009704589844</v>
      </c>
      <c r="Z105" s="72">
        <v>48.680625915527344</v>
      </c>
    </row>
    <row r="106" spans="1:26" s="3" customFormat="1" x14ac:dyDescent="0.2">
      <c r="A106" s="69">
        <v>44378</v>
      </c>
      <c r="B106" s="71">
        <v>37.402191162109375</v>
      </c>
      <c r="C106" s="71">
        <v>47.401954650878906</v>
      </c>
      <c r="D106" s="71">
        <v>54.028491973876953</v>
      </c>
      <c r="E106" s="71">
        <v>38.353431701660156</v>
      </c>
      <c r="F106" s="93">
        <v>46.438636779785156</v>
      </c>
      <c r="G106" s="94">
        <v>47.330043792724609</v>
      </c>
      <c r="H106" s="71">
        <v>66.961135864257813</v>
      </c>
      <c r="I106" s="71">
        <v>77.107315063476563</v>
      </c>
      <c r="J106" s="71">
        <v>47.305660247802734</v>
      </c>
      <c r="K106" s="93">
        <v>64.49560546875</v>
      </c>
      <c r="L106" s="94">
        <v>49.122360229492188</v>
      </c>
      <c r="M106" s="71">
        <v>54.351650238037109</v>
      </c>
      <c r="N106" s="71">
        <v>56.969936370849609</v>
      </c>
      <c r="O106" s="71">
        <v>49.127388000488281</v>
      </c>
      <c r="P106" s="93">
        <v>53.63970947265625</v>
      </c>
      <c r="Q106" s="94">
        <v>49.3436279296875</v>
      </c>
      <c r="R106" s="71">
        <v>54.693794250488281</v>
      </c>
      <c r="S106" s="71">
        <v>57.378704071044922</v>
      </c>
      <c r="T106" s="71">
        <v>49.361293792724609</v>
      </c>
      <c r="U106" s="93">
        <v>53.961795806884766</v>
      </c>
      <c r="V106" s="94">
        <v>47.796882629394531</v>
      </c>
      <c r="W106" s="71">
        <v>53.270198822021484</v>
      </c>
      <c r="X106" s="71">
        <v>56.011020660400391</v>
      </c>
      <c r="Y106" s="71">
        <v>47.797767639160156</v>
      </c>
      <c r="Z106" s="72">
        <v>52.527725219726562</v>
      </c>
    </row>
    <row r="107" spans="1:26" s="3" customFormat="1" x14ac:dyDescent="0.2">
      <c r="A107" s="69">
        <v>44409</v>
      </c>
      <c r="B107" s="71">
        <v>37.385528564453125</v>
      </c>
      <c r="C107" s="71">
        <v>46.419677734375</v>
      </c>
      <c r="D107" s="71">
        <v>52.641044616699219</v>
      </c>
      <c r="E107" s="71">
        <v>39.436649322509766</v>
      </c>
      <c r="F107" s="93">
        <v>44.919937133789063</v>
      </c>
      <c r="G107" s="94">
        <v>49.516590118408203</v>
      </c>
      <c r="H107" s="71">
        <v>68.963516235351563</v>
      </c>
      <c r="I107" s="71">
        <v>78.109764099121094</v>
      </c>
      <c r="J107" s="71">
        <v>50.823165893554688</v>
      </c>
      <c r="K107" s="93">
        <v>65.017021179199219</v>
      </c>
      <c r="L107" s="94">
        <v>48.873161315917969</v>
      </c>
      <c r="M107" s="71">
        <v>54.060935974121094</v>
      </c>
      <c r="N107" s="71">
        <v>56.638420104980469</v>
      </c>
      <c r="O107" s="71">
        <v>48.861988067626953</v>
      </c>
      <c r="P107" s="93">
        <v>53.281581878662109</v>
      </c>
      <c r="Q107" s="94">
        <v>49.280082702636719</v>
      </c>
      <c r="R107" s="71">
        <v>54.582317352294922</v>
      </c>
      <c r="S107" s="71">
        <v>57.161617279052734</v>
      </c>
      <c r="T107" s="71">
        <v>49.241058349609375</v>
      </c>
      <c r="U107" s="93">
        <v>53.769557952880859</v>
      </c>
      <c r="V107" s="94">
        <v>47.609130859375</v>
      </c>
      <c r="W107" s="71">
        <v>53.048801422119141</v>
      </c>
      <c r="X107" s="71">
        <v>55.746761322021484</v>
      </c>
      <c r="Y107" s="71">
        <v>47.603473663330078</v>
      </c>
      <c r="Z107" s="72">
        <v>52.225666046142578</v>
      </c>
    </row>
    <row r="108" spans="1:26" s="3" customFormat="1" x14ac:dyDescent="0.2">
      <c r="A108" s="69">
        <v>44440</v>
      </c>
      <c r="B108" s="71">
        <v>31.912614822387695</v>
      </c>
      <c r="C108" s="71">
        <v>42.327823638916016</v>
      </c>
      <c r="D108" s="71">
        <v>49.014678955078125</v>
      </c>
      <c r="E108" s="71">
        <v>33.351757049560547</v>
      </c>
      <c r="F108" s="93">
        <v>40.760063171386719</v>
      </c>
      <c r="G108" s="94">
        <v>31.944461822509766</v>
      </c>
      <c r="H108" s="71">
        <v>44.798152923583984</v>
      </c>
      <c r="I108" s="71">
        <v>52.832687377929688</v>
      </c>
      <c r="J108" s="71">
        <v>32.919132232666016</v>
      </c>
      <c r="K108" s="93">
        <v>43.254016876220703</v>
      </c>
      <c r="L108" s="94">
        <v>48.304794311523438</v>
      </c>
      <c r="M108" s="71">
        <v>51.938259124755859</v>
      </c>
      <c r="N108" s="71">
        <v>53.756240844726562</v>
      </c>
      <c r="O108" s="71">
        <v>48.261253356933594</v>
      </c>
      <c r="P108" s="93">
        <v>51.447895050048828</v>
      </c>
      <c r="Q108" s="94">
        <v>48.272602081298828</v>
      </c>
      <c r="R108" s="71">
        <v>52.15521240234375</v>
      </c>
      <c r="S108" s="71">
        <v>54.099365234375</v>
      </c>
      <c r="T108" s="71">
        <v>48.200939178466797</v>
      </c>
      <c r="U108" s="93">
        <v>51.648250579833984</v>
      </c>
      <c r="V108" s="94">
        <v>46.887336730957031</v>
      </c>
      <c r="W108" s="71">
        <v>50.749042510986328</v>
      </c>
      <c r="X108" s="71">
        <v>52.674488067626953</v>
      </c>
      <c r="Y108" s="71">
        <v>46.833354949951172</v>
      </c>
      <c r="Z108" s="72">
        <v>50.228981018066406</v>
      </c>
    </row>
    <row r="109" spans="1:26" s="3" customFormat="1" x14ac:dyDescent="0.2">
      <c r="A109" s="69">
        <v>44470</v>
      </c>
      <c r="B109" s="71">
        <v>33.613613128662109</v>
      </c>
      <c r="C109" s="71">
        <v>41.587886810302734</v>
      </c>
      <c r="D109" s="71">
        <v>47.555759429931641</v>
      </c>
      <c r="E109" s="71">
        <v>35.691970825195313</v>
      </c>
      <c r="F109" s="93">
        <v>40.738590240478516</v>
      </c>
      <c r="G109" s="94">
        <v>30.498470306396484</v>
      </c>
      <c r="H109" s="71">
        <v>44.348186492919922</v>
      </c>
      <c r="I109" s="71">
        <v>51.996269226074219</v>
      </c>
      <c r="J109" s="71">
        <v>31.122585296630859</v>
      </c>
      <c r="K109" s="93">
        <v>42.746707916259766</v>
      </c>
      <c r="L109" s="94">
        <v>47.838268280029297</v>
      </c>
      <c r="M109" s="71">
        <v>48.614429473876953</v>
      </c>
      <c r="N109" s="71">
        <v>49.042076110839844</v>
      </c>
      <c r="O109" s="71">
        <v>47.891040802001953</v>
      </c>
      <c r="P109" s="93">
        <v>48.515415191650391</v>
      </c>
      <c r="Q109" s="94">
        <v>47.409030914306641</v>
      </c>
      <c r="R109" s="71">
        <v>48.645359039306641</v>
      </c>
      <c r="S109" s="71">
        <v>49.276741027832031</v>
      </c>
      <c r="T109" s="71">
        <v>47.445484161376953</v>
      </c>
      <c r="U109" s="93">
        <v>48.481838226318359</v>
      </c>
      <c r="V109" s="94">
        <v>46.303199768066406</v>
      </c>
      <c r="W109" s="71">
        <v>47.302661895751953</v>
      </c>
      <c r="X109" s="71">
        <v>47.832416534423828</v>
      </c>
      <c r="Y109" s="71">
        <v>46.351955413818359</v>
      </c>
      <c r="Z109" s="72">
        <v>47.172325134277344</v>
      </c>
    </row>
    <row r="110" spans="1:26" s="3" customFormat="1" x14ac:dyDescent="0.2">
      <c r="A110" s="69">
        <v>44501</v>
      </c>
      <c r="B110" s="71">
        <v>37.67181396484375</v>
      </c>
      <c r="C110" s="71">
        <v>45.433815002441406</v>
      </c>
      <c r="D110" s="71">
        <v>50.870498657226563</v>
      </c>
      <c r="E110" s="71">
        <v>39.520839691162109</v>
      </c>
      <c r="F110" s="93">
        <v>43.907752990722656</v>
      </c>
      <c r="G110" s="94">
        <v>34.924232482910156</v>
      </c>
      <c r="H110" s="71">
        <v>48.377330780029297</v>
      </c>
      <c r="I110" s="71">
        <v>55.232566833496094</v>
      </c>
      <c r="J110" s="71">
        <v>35.401237487792969</v>
      </c>
      <c r="K110" s="93">
        <v>45.940059661865234</v>
      </c>
      <c r="L110" s="94">
        <v>48.970729827880859</v>
      </c>
      <c r="M110" s="71">
        <v>50.058135986328125</v>
      </c>
      <c r="N110" s="71">
        <v>50.654792785644531</v>
      </c>
      <c r="O110" s="71">
        <v>49.045291900634766</v>
      </c>
      <c r="P110" s="93">
        <v>49.863212585449219</v>
      </c>
      <c r="Q110" s="94">
        <v>49.265594482421875</v>
      </c>
      <c r="R110" s="71">
        <v>50.732269287109375</v>
      </c>
      <c r="S110" s="71">
        <v>51.548187255859375</v>
      </c>
      <c r="T110" s="71">
        <v>49.393711090087891</v>
      </c>
      <c r="U110" s="93">
        <v>50.459037780761719</v>
      </c>
      <c r="V110" s="94">
        <v>47.787494659423828</v>
      </c>
      <c r="W110" s="71">
        <v>48.883209228515625</v>
      </c>
      <c r="X110" s="71">
        <v>49.501392364501953</v>
      </c>
      <c r="Y110" s="71">
        <v>47.890872955322266</v>
      </c>
      <c r="Z110" s="72">
        <v>48.679290771484375</v>
      </c>
    </row>
    <row r="111" spans="1:26" s="3" customFormat="1" x14ac:dyDescent="0.2">
      <c r="A111" s="69">
        <v>44531</v>
      </c>
      <c r="B111" s="71">
        <v>41.874549865722656</v>
      </c>
      <c r="C111" s="71">
        <v>49.527976989746094</v>
      </c>
      <c r="D111" s="71">
        <v>54.401103973388672</v>
      </c>
      <c r="E111" s="71">
        <v>42.565067291259766</v>
      </c>
      <c r="F111" s="93">
        <v>48.51092529296875</v>
      </c>
      <c r="G111" s="94">
        <v>40.238452911376953</v>
      </c>
      <c r="H111" s="71">
        <v>52.904472351074219</v>
      </c>
      <c r="I111" s="71">
        <v>59.174686431884766</v>
      </c>
      <c r="J111" s="71">
        <v>40.206184387207031</v>
      </c>
      <c r="K111" s="93">
        <v>50.984817504882813</v>
      </c>
      <c r="L111" s="94">
        <v>50.309272766113281</v>
      </c>
      <c r="M111" s="71">
        <v>51.748600006103516</v>
      </c>
      <c r="N111" s="71">
        <v>52.249835968017578</v>
      </c>
      <c r="O111" s="71">
        <v>50.161830902099609</v>
      </c>
      <c r="P111" s="93">
        <v>51.506214141845703</v>
      </c>
      <c r="Q111" s="94">
        <v>50.427806854248047</v>
      </c>
      <c r="R111" s="71">
        <v>52.204158782958984</v>
      </c>
      <c r="S111" s="71">
        <v>52.7132568359375</v>
      </c>
      <c r="T111" s="71">
        <v>50.113964080810547</v>
      </c>
      <c r="U111" s="93">
        <v>51.930522918701172</v>
      </c>
      <c r="V111" s="94">
        <v>48.985305786132812</v>
      </c>
      <c r="W111" s="71">
        <v>50.4593505859375</v>
      </c>
      <c r="X111" s="71">
        <v>50.929489135742187</v>
      </c>
      <c r="Y111" s="71">
        <v>48.771381378173828</v>
      </c>
      <c r="Z111" s="72">
        <v>50.228420257568359</v>
      </c>
    </row>
    <row r="112" spans="1:26" s="3" customFormat="1" x14ac:dyDescent="0.2">
      <c r="A112" s="95">
        <v>44562</v>
      </c>
      <c r="B112" s="46">
        <v>56.172290802001953</v>
      </c>
      <c r="C112" s="46">
        <v>60.536411285400391</v>
      </c>
      <c r="D112" s="46">
        <v>63.323951721191406</v>
      </c>
      <c r="E112" s="46">
        <v>57.314960479736328</v>
      </c>
      <c r="F112" s="96">
        <v>59.754013061523438</v>
      </c>
      <c r="G112" s="97">
        <v>50.441501617431641</v>
      </c>
      <c r="H112" s="46">
        <v>59.5400390625</v>
      </c>
      <c r="I112" s="46">
        <v>63.791484832763672</v>
      </c>
      <c r="J112" s="46">
        <v>50.369285583496094</v>
      </c>
      <c r="K112" s="96">
        <v>58.158714294433594</v>
      </c>
      <c r="L112" s="97">
        <v>59.542957305908203</v>
      </c>
      <c r="M112" s="46">
        <v>59.97674560546875</v>
      </c>
      <c r="N112" s="46">
        <v>60.188743591308594</v>
      </c>
      <c r="O112" s="46">
        <v>59.544750213623047</v>
      </c>
      <c r="P112" s="96">
        <v>59.913795471191406</v>
      </c>
      <c r="Q112" s="97">
        <v>59.736408233642578</v>
      </c>
      <c r="R112" s="46">
        <v>60.082668304443359</v>
      </c>
      <c r="S112" s="46">
        <v>60.243579864501953</v>
      </c>
      <c r="T112" s="46">
        <v>59.760173797607422</v>
      </c>
      <c r="U112" s="96">
        <v>60.017192840576172</v>
      </c>
      <c r="V112" s="97">
        <v>58.177009582519531</v>
      </c>
      <c r="W112" s="46">
        <v>58.545703887939453</v>
      </c>
      <c r="X112" s="46">
        <v>58.709037780761719</v>
      </c>
      <c r="Y112" s="46">
        <v>58.18377685546875</v>
      </c>
      <c r="Z112" s="98">
        <v>58.480049133300781</v>
      </c>
    </row>
    <row r="113" spans="1:26" s="3" customFormat="1" x14ac:dyDescent="0.2">
      <c r="A113" s="95">
        <v>44593</v>
      </c>
      <c r="B113" s="46">
        <v>54.811115264892578</v>
      </c>
      <c r="C113" s="46">
        <v>58.663303375244141</v>
      </c>
      <c r="D113" s="46">
        <v>62.239154815673828</v>
      </c>
      <c r="E113" s="46">
        <v>56.606117248535156</v>
      </c>
      <c r="F113" s="96">
        <v>58.029991149902344</v>
      </c>
      <c r="G113" s="97">
        <v>49.742656707763672</v>
      </c>
      <c r="H113" s="46">
        <v>58.567283630371094</v>
      </c>
      <c r="I113" s="46">
        <v>63.88427734375</v>
      </c>
      <c r="J113" s="46">
        <v>50.898262023925781</v>
      </c>
      <c r="K113" s="96">
        <v>57.163234710693359</v>
      </c>
      <c r="L113" s="97">
        <v>58.983348846435547</v>
      </c>
      <c r="M113" s="46">
        <v>59.319656372070313</v>
      </c>
      <c r="N113" s="46">
        <v>59.471214294433594</v>
      </c>
      <c r="O113" s="46">
        <v>58.912311553955078</v>
      </c>
      <c r="P113" s="96">
        <v>59.302722930908203</v>
      </c>
      <c r="Q113" s="97">
        <v>58.952053070068359</v>
      </c>
      <c r="R113" s="46">
        <v>59.351593017578125</v>
      </c>
      <c r="S113" s="46">
        <v>59.470912933349609</v>
      </c>
      <c r="T113" s="46">
        <v>58.832626342773438</v>
      </c>
      <c r="U113" s="96">
        <v>59.316787719726563</v>
      </c>
      <c r="V113" s="97">
        <v>57.533977508544922</v>
      </c>
      <c r="W113" s="46">
        <v>57.870464324951172</v>
      </c>
      <c r="X113" s="46">
        <v>57.991752624511719</v>
      </c>
      <c r="Y113" s="46">
        <v>57.433361053466797</v>
      </c>
      <c r="Z113" s="98">
        <v>57.853057861328125</v>
      </c>
    </row>
    <row r="114" spans="1:26" s="3" customFormat="1" x14ac:dyDescent="0.2">
      <c r="A114" s="95">
        <v>44621</v>
      </c>
      <c r="B114" s="46">
        <v>52.216262817382812</v>
      </c>
      <c r="C114" s="46">
        <v>56.561519622802734</v>
      </c>
      <c r="D114" s="46">
        <v>59.759445190429687</v>
      </c>
      <c r="E114" s="46">
        <v>52.989086151123047</v>
      </c>
      <c r="F114" s="96">
        <v>56.002239227294922</v>
      </c>
      <c r="G114" s="97">
        <v>45.682929992675781</v>
      </c>
      <c r="H114" s="46">
        <v>54.474159240722656</v>
      </c>
      <c r="I114" s="46">
        <v>59.067420959472656</v>
      </c>
      <c r="J114" s="46">
        <v>45.828617095947266</v>
      </c>
      <c r="K114" s="96">
        <v>53.232349395751953</v>
      </c>
      <c r="L114" s="97">
        <v>56.653396606445313</v>
      </c>
      <c r="M114" s="46">
        <v>57.542491912841797</v>
      </c>
      <c r="N114" s="46">
        <v>57.977672576904297</v>
      </c>
      <c r="O114" s="46">
        <v>56.677379608154297</v>
      </c>
      <c r="P114" s="96">
        <v>57.393852233886719</v>
      </c>
      <c r="Q114" s="97">
        <v>57.102432250976563</v>
      </c>
      <c r="R114" s="46">
        <v>57.924633026123047</v>
      </c>
      <c r="S114" s="46">
        <v>58.207992553710937</v>
      </c>
      <c r="T114" s="46">
        <v>57.041255950927734</v>
      </c>
      <c r="U114" s="96">
        <v>57.77569580078125</v>
      </c>
      <c r="V114" s="97">
        <v>55.515705108642578</v>
      </c>
      <c r="W114" s="46">
        <v>56.286159515380859</v>
      </c>
      <c r="X114" s="46">
        <v>56.585849761962891</v>
      </c>
      <c r="Y114" s="46">
        <v>55.494255065917969</v>
      </c>
      <c r="Z114" s="98">
        <v>56.141769409179687</v>
      </c>
    </row>
    <row r="115" spans="1:26" s="3" customFormat="1" x14ac:dyDescent="0.2">
      <c r="A115" s="95">
        <v>44652</v>
      </c>
      <c r="B115" s="46">
        <v>48.130439758300781</v>
      </c>
      <c r="C115" s="46">
        <v>53.882999420166016</v>
      </c>
      <c r="D115" s="46">
        <v>58.055599212646484</v>
      </c>
      <c r="E115" s="46">
        <v>49.340438842773438</v>
      </c>
      <c r="F115" s="96">
        <v>53.198772430419922</v>
      </c>
      <c r="G115" s="97">
        <v>43.980152130126953</v>
      </c>
      <c r="H115" s="46">
        <v>52.815391540527344</v>
      </c>
      <c r="I115" s="46">
        <v>57.85809326171875</v>
      </c>
      <c r="J115" s="46">
        <v>44.521133422851563</v>
      </c>
      <c r="K115" s="96">
        <v>51.683879852294922</v>
      </c>
      <c r="L115" s="97">
        <v>55.142448425292969</v>
      </c>
      <c r="M115" s="46">
        <v>56.141845703125</v>
      </c>
      <c r="N115" s="46">
        <v>56.664890289306641</v>
      </c>
      <c r="O115" s="46">
        <v>55.16766357421875</v>
      </c>
      <c r="P115" s="96">
        <v>56.005859375</v>
      </c>
      <c r="Q115" s="97">
        <v>55.278450012207031</v>
      </c>
      <c r="R115" s="46">
        <v>56.263282775878906</v>
      </c>
      <c r="S115" s="46">
        <v>56.780574798583984</v>
      </c>
      <c r="T115" s="46">
        <v>55.297775268554687</v>
      </c>
      <c r="U115" s="96">
        <v>56.133316040039063</v>
      </c>
      <c r="V115" s="97">
        <v>53.738616943359375</v>
      </c>
      <c r="W115" s="46">
        <v>54.700832366943359</v>
      </c>
      <c r="X115" s="46">
        <v>55.213672637939453</v>
      </c>
      <c r="Y115" s="46">
        <v>53.768867492675781</v>
      </c>
      <c r="Z115" s="98">
        <v>54.572032928466797</v>
      </c>
    </row>
    <row r="116" spans="1:26" s="3" customFormat="1" x14ac:dyDescent="0.2">
      <c r="A116" s="95">
        <v>44682</v>
      </c>
      <c r="B116" s="46">
        <v>45.062747955322266</v>
      </c>
      <c r="C116" s="46">
        <v>51.973579406738281</v>
      </c>
      <c r="D116" s="46">
        <v>56.484535217285156</v>
      </c>
      <c r="E116" s="46">
        <v>46.291038513183594</v>
      </c>
      <c r="F116" s="96">
        <v>50.870750427246094</v>
      </c>
      <c r="G116" s="97">
        <v>43.084880828857422</v>
      </c>
      <c r="H116" s="46">
        <v>52.600460052490234</v>
      </c>
      <c r="I116" s="46">
        <v>57.778312683105469</v>
      </c>
      <c r="J116" s="46">
        <v>43.732467651367188</v>
      </c>
      <c r="K116" s="96">
        <v>51.063175201416016</v>
      </c>
      <c r="L116" s="97">
        <v>55.175212860107422</v>
      </c>
      <c r="M116" s="46">
        <v>56.260021209716797</v>
      </c>
      <c r="N116" s="46">
        <v>56.848892211914063</v>
      </c>
      <c r="O116" s="46">
        <v>55.239768981933594</v>
      </c>
      <c r="P116" s="96">
        <v>56.089000701904297</v>
      </c>
      <c r="Q116" s="97">
        <v>55.425434112548828</v>
      </c>
      <c r="R116" s="46">
        <v>56.756496429443359</v>
      </c>
      <c r="S116" s="46">
        <v>57.485256195068359</v>
      </c>
      <c r="T116" s="46">
        <v>55.532382965087891</v>
      </c>
      <c r="U116" s="96">
        <v>56.535102844238281</v>
      </c>
      <c r="V116" s="97">
        <v>53.836555480957031</v>
      </c>
      <c r="W116" s="46">
        <v>54.954757690429688</v>
      </c>
      <c r="X116" s="46">
        <v>55.558639526367188</v>
      </c>
      <c r="Y116" s="46">
        <v>53.908706665039063</v>
      </c>
      <c r="Z116" s="98">
        <v>54.773654937744141</v>
      </c>
    </row>
    <row r="117" spans="1:26" s="3" customFormat="1" x14ac:dyDescent="0.2">
      <c r="A117" s="95">
        <v>44713</v>
      </c>
      <c r="B117" s="46">
        <v>48.184860229492188</v>
      </c>
      <c r="C117" s="46">
        <v>55.653522491455078</v>
      </c>
      <c r="D117" s="46">
        <v>60.269920349121094</v>
      </c>
      <c r="E117" s="46">
        <v>48.667961120605469</v>
      </c>
      <c r="F117" s="96">
        <v>54.780044555664063</v>
      </c>
      <c r="G117" s="97">
        <v>48.711822509765625</v>
      </c>
      <c r="H117" s="46">
        <v>60.126781463623047</v>
      </c>
      <c r="I117" s="46">
        <v>67.242324829101563</v>
      </c>
      <c r="J117" s="46">
        <v>50.567672729492188</v>
      </c>
      <c r="K117" s="96">
        <v>58.107635498046875</v>
      </c>
      <c r="L117" s="97">
        <v>55.891155242919922</v>
      </c>
      <c r="M117" s="46">
        <v>58.376941680908203</v>
      </c>
      <c r="N117" s="46">
        <v>59.558780670166016</v>
      </c>
      <c r="O117" s="46">
        <v>55.843772888183594</v>
      </c>
      <c r="P117" s="96">
        <v>58.017402648925781</v>
      </c>
      <c r="Q117" s="97">
        <v>56.150108337402344</v>
      </c>
      <c r="R117" s="46">
        <v>59.1129150390625</v>
      </c>
      <c r="S117" s="46">
        <v>60.507034301757813</v>
      </c>
      <c r="T117" s="46">
        <v>56.066062927246094</v>
      </c>
      <c r="U117" s="96">
        <v>58.693809509277344</v>
      </c>
      <c r="V117" s="97">
        <v>54.493686676025391</v>
      </c>
      <c r="W117" s="46">
        <v>57.268074035644531</v>
      </c>
      <c r="X117" s="46">
        <v>58.581405639648438</v>
      </c>
      <c r="Y117" s="46">
        <v>54.420726776123047</v>
      </c>
      <c r="Z117" s="98">
        <v>56.876426696777344</v>
      </c>
    </row>
    <row r="118" spans="1:26" s="3" customFormat="1" x14ac:dyDescent="0.2">
      <c r="A118" s="95">
        <v>44743</v>
      </c>
      <c r="B118" s="46">
        <v>49.656482696533203</v>
      </c>
      <c r="C118" s="46">
        <v>58.137397766113281</v>
      </c>
      <c r="D118" s="46">
        <v>63.950244903564453</v>
      </c>
      <c r="E118" s="46">
        <v>51.490016937255859</v>
      </c>
      <c r="F118" s="96">
        <v>57.106513977050781</v>
      </c>
      <c r="G118" s="97">
        <v>54.641651153564453</v>
      </c>
      <c r="H118" s="46">
        <v>73.402549743652344</v>
      </c>
      <c r="I118" s="46">
        <v>82.469871520996094</v>
      </c>
      <c r="J118" s="46">
        <v>53.508499145507812</v>
      </c>
      <c r="K118" s="96">
        <v>71.445877075195313</v>
      </c>
      <c r="L118" s="97">
        <v>57.126369476318359</v>
      </c>
      <c r="M118" s="46">
        <v>62.531574249267578</v>
      </c>
      <c r="N118" s="46">
        <v>65.254600524902344</v>
      </c>
      <c r="O118" s="46">
        <v>57.150753021240234</v>
      </c>
      <c r="P118" s="96">
        <v>61.860855102539062</v>
      </c>
      <c r="Q118" s="97">
        <v>57.43853759765625</v>
      </c>
      <c r="R118" s="46">
        <v>62.996147155761719</v>
      </c>
      <c r="S118" s="46">
        <v>65.800308227539062</v>
      </c>
      <c r="T118" s="46">
        <v>57.462066650390625</v>
      </c>
      <c r="U118" s="96">
        <v>62.309818267822266</v>
      </c>
      <c r="V118" s="97">
        <v>55.714756011962891</v>
      </c>
      <c r="W118" s="46">
        <v>61.432514190673828</v>
      </c>
      <c r="X118" s="46">
        <v>64.314453125</v>
      </c>
      <c r="Y118" s="46">
        <v>55.732181549072266</v>
      </c>
      <c r="Z118" s="98">
        <v>60.727958679199219</v>
      </c>
    </row>
    <row r="119" spans="1:26" s="3" customFormat="1" x14ac:dyDescent="0.2">
      <c r="A119" s="95">
        <v>44774</v>
      </c>
      <c r="B119" s="46">
        <v>50.299167633056641</v>
      </c>
      <c r="C119" s="46">
        <v>56.209686279296875</v>
      </c>
      <c r="D119" s="46">
        <v>61.261943817138672</v>
      </c>
      <c r="E119" s="46">
        <v>52.505374908447266</v>
      </c>
      <c r="F119" s="96">
        <v>54.999732971191406</v>
      </c>
      <c r="G119" s="97">
        <v>54.894260406494141</v>
      </c>
      <c r="H119" s="46">
        <v>76.290924072265625</v>
      </c>
      <c r="I119" s="46">
        <v>86.545516967773438</v>
      </c>
      <c r="J119" s="46">
        <v>55.269607543945313</v>
      </c>
      <c r="K119" s="96">
        <v>72.270606994628906</v>
      </c>
      <c r="L119" s="97">
        <v>56.849746704101563</v>
      </c>
      <c r="M119" s="46">
        <v>63.359836578369141</v>
      </c>
      <c r="N119" s="46">
        <v>66.587432861328125</v>
      </c>
      <c r="O119" s="46">
        <v>56.820201873779297</v>
      </c>
      <c r="P119" s="96">
        <v>62.287738800048828</v>
      </c>
      <c r="Q119" s="97">
        <v>57.362880706787109</v>
      </c>
      <c r="R119" s="46">
        <v>63.963680267333984</v>
      </c>
      <c r="S119" s="46">
        <v>67.160331726074219</v>
      </c>
      <c r="T119" s="46">
        <v>57.314136505126953</v>
      </c>
      <c r="U119" s="96">
        <v>62.846317291259766</v>
      </c>
      <c r="V119" s="97">
        <v>55.501190185546875</v>
      </c>
      <c r="W119" s="46">
        <v>62.216014862060547</v>
      </c>
      <c r="X119" s="46">
        <v>65.542213439941406</v>
      </c>
      <c r="Y119" s="46">
        <v>55.490756988525391</v>
      </c>
      <c r="Z119" s="98">
        <v>61.095859527587891</v>
      </c>
    </row>
    <row r="120" spans="1:26" s="3" customFormat="1" x14ac:dyDescent="0.2">
      <c r="A120" s="95">
        <v>44805</v>
      </c>
      <c r="B120" s="46">
        <v>46.366172790527344</v>
      </c>
      <c r="C120" s="46">
        <v>53.950206756591797</v>
      </c>
      <c r="D120" s="46">
        <v>59.083740234375</v>
      </c>
      <c r="E120" s="46">
        <v>47.580799102783203</v>
      </c>
      <c r="F120" s="96">
        <v>52.805866241455078</v>
      </c>
      <c r="G120" s="97">
        <v>45.471755981445313</v>
      </c>
      <c r="H120" s="46">
        <v>54.796234130859375</v>
      </c>
      <c r="I120" s="46">
        <v>60.947727203369141</v>
      </c>
      <c r="J120" s="46">
        <v>46.432907104492188</v>
      </c>
      <c r="K120" s="96">
        <v>53.63299560546875</v>
      </c>
      <c r="L120" s="97">
        <v>56.316696166992188</v>
      </c>
      <c r="M120" s="46">
        <v>60.407173156738281</v>
      </c>
      <c r="N120" s="46">
        <v>62.428611755371094</v>
      </c>
      <c r="O120" s="46">
        <v>56.246746063232422</v>
      </c>
      <c r="P120" s="96">
        <v>59.822261810302734</v>
      </c>
      <c r="Q120" s="97">
        <v>56.461654663085938</v>
      </c>
      <c r="R120" s="46">
        <v>60.772697448730469</v>
      </c>
      <c r="S120" s="46">
        <v>62.928474426269531</v>
      </c>
      <c r="T120" s="46">
        <v>56.374214172363281</v>
      </c>
      <c r="U120" s="96">
        <v>60.179218292236328</v>
      </c>
      <c r="V120" s="97">
        <v>54.859466552734375</v>
      </c>
      <c r="W120" s="46">
        <v>59.221504211425781</v>
      </c>
      <c r="X120" s="46">
        <v>61.382774353027344</v>
      </c>
      <c r="Y120" s="46">
        <v>54.78839111328125</v>
      </c>
      <c r="Z120" s="98">
        <v>58.598743438720703</v>
      </c>
    </row>
    <row r="121" spans="1:26" s="3" customFormat="1" x14ac:dyDescent="0.2">
      <c r="A121" s="95">
        <v>44835</v>
      </c>
      <c r="B121" s="46">
        <v>46.897392272949219</v>
      </c>
      <c r="C121" s="46">
        <v>53.242458343505859</v>
      </c>
      <c r="D121" s="46">
        <v>58.004692077636719</v>
      </c>
      <c r="E121" s="46">
        <v>48.617630004882813</v>
      </c>
      <c r="F121" s="96">
        <v>52.485652923583984</v>
      </c>
      <c r="G121" s="97">
        <v>43.274097442626953</v>
      </c>
      <c r="H121" s="46">
        <v>55.429164886474609</v>
      </c>
      <c r="I121" s="46">
        <v>61.891925811767578</v>
      </c>
      <c r="J121" s="46">
        <v>43.785533905029297</v>
      </c>
      <c r="K121" s="96">
        <v>53.750232696533203</v>
      </c>
      <c r="L121" s="97">
        <v>55.847709655761719</v>
      </c>
      <c r="M121" s="46">
        <v>56.814105987548828</v>
      </c>
      <c r="N121" s="46">
        <v>57.298713684082031</v>
      </c>
      <c r="O121" s="46">
        <v>55.874439239501953</v>
      </c>
      <c r="P121" s="96">
        <v>56.670318603515625</v>
      </c>
      <c r="Q121" s="97">
        <v>55.374691009521484</v>
      </c>
      <c r="R121" s="46">
        <v>56.764575958251953</v>
      </c>
      <c r="S121" s="46">
        <v>57.460788726806641</v>
      </c>
      <c r="T121" s="46">
        <v>55.419258117675781</v>
      </c>
      <c r="U121" s="96">
        <v>56.554485321044922</v>
      </c>
      <c r="V121" s="97">
        <v>54.294380187988281</v>
      </c>
      <c r="W121" s="46">
        <v>55.399406433105469</v>
      </c>
      <c r="X121" s="46">
        <v>55.954421997070313</v>
      </c>
      <c r="Y121" s="46">
        <v>54.3238525390625</v>
      </c>
      <c r="Z121" s="98">
        <v>55.236019134521484</v>
      </c>
    </row>
    <row r="122" spans="1:26" s="3" customFormat="1" x14ac:dyDescent="0.2">
      <c r="A122" s="95">
        <v>44866</v>
      </c>
      <c r="B122" s="46">
        <v>50.134994506835938</v>
      </c>
      <c r="C122" s="46">
        <v>55.604576110839844</v>
      </c>
      <c r="D122" s="46">
        <v>59.76544189453125</v>
      </c>
      <c r="E122" s="46">
        <v>51.439861297607422</v>
      </c>
      <c r="F122" s="96">
        <v>54.799266815185547</v>
      </c>
      <c r="G122" s="97">
        <v>46.661083221435547</v>
      </c>
      <c r="H122" s="46">
        <v>57.172710418701172</v>
      </c>
      <c r="I122" s="46">
        <v>62.684978485107422</v>
      </c>
      <c r="J122" s="46">
        <v>46.983806610107422</v>
      </c>
      <c r="K122" s="96">
        <v>55.610130310058594</v>
      </c>
      <c r="L122" s="97">
        <v>57.49725341796875</v>
      </c>
      <c r="M122" s="46">
        <v>58.885181427001953</v>
      </c>
      <c r="N122" s="46">
        <v>59.611579895019531</v>
      </c>
      <c r="O122" s="46">
        <v>57.538780212402344</v>
      </c>
      <c r="P122" s="96">
        <v>58.678741455078125</v>
      </c>
      <c r="Q122" s="97">
        <v>57.380081176757813</v>
      </c>
      <c r="R122" s="46">
        <v>59.317329406738281</v>
      </c>
      <c r="S122" s="46">
        <v>60.350170135498047</v>
      </c>
      <c r="T122" s="46">
        <v>57.486099243164063</v>
      </c>
      <c r="U122" s="96">
        <v>59.009117126464844</v>
      </c>
      <c r="V122" s="97">
        <v>55.985797882080078</v>
      </c>
      <c r="W122" s="46">
        <v>57.499214172363281</v>
      </c>
      <c r="X122" s="46">
        <v>58.310649871826172</v>
      </c>
      <c r="Y122" s="46">
        <v>56.055728912353516</v>
      </c>
      <c r="Z122" s="98">
        <v>57.269329071044922</v>
      </c>
    </row>
    <row r="123" spans="1:26" s="3" customFormat="1" x14ac:dyDescent="0.2">
      <c r="A123" s="95">
        <v>44896</v>
      </c>
      <c r="B123" s="46">
        <v>53.716892242431641</v>
      </c>
      <c r="C123" s="46">
        <v>59.080997467041016</v>
      </c>
      <c r="D123" s="46">
        <v>62.668190002441406</v>
      </c>
      <c r="E123" s="46">
        <v>54.399074554443359</v>
      </c>
      <c r="F123" s="96">
        <v>58.485359191894531</v>
      </c>
      <c r="G123" s="97">
        <v>49.546489715576172</v>
      </c>
      <c r="H123" s="46">
        <v>59.931148529052734</v>
      </c>
      <c r="I123" s="46">
        <v>65.140647888183594</v>
      </c>
      <c r="J123" s="46">
        <v>49.285343170166016</v>
      </c>
      <c r="K123" s="96">
        <v>58.677055358886719</v>
      </c>
      <c r="L123" s="97">
        <v>58.465801239013672</v>
      </c>
      <c r="M123" s="46">
        <v>60.180614471435547</v>
      </c>
      <c r="N123" s="46">
        <v>60.835216522216797</v>
      </c>
      <c r="O123" s="46">
        <v>58.303775787353516</v>
      </c>
      <c r="P123" s="96">
        <v>59.922615051269531</v>
      </c>
      <c r="Q123" s="97">
        <v>58.677001953125</v>
      </c>
      <c r="R123" s="46">
        <v>60.709945678710938</v>
      </c>
      <c r="S123" s="46">
        <v>61.370269775390625</v>
      </c>
      <c r="T123" s="46">
        <v>58.351345062255859</v>
      </c>
      <c r="U123" s="96">
        <v>60.413295745849609</v>
      </c>
      <c r="V123" s="97">
        <v>57.090583801269531</v>
      </c>
      <c r="W123" s="46">
        <v>58.832305908203125</v>
      </c>
      <c r="X123" s="46">
        <v>59.47607421875</v>
      </c>
      <c r="Y123" s="46">
        <v>56.891223907470703</v>
      </c>
      <c r="Z123" s="98">
        <v>58.577861785888672</v>
      </c>
    </row>
    <row r="124" spans="1:26" s="3" customFormat="1" x14ac:dyDescent="0.2">
      <c r="A124" s="69">
        <v>44927</v>
      </c>
      <c r="B124" s="71">
        <v>56.822296142578125</v>
      </c>
      <c r="C124" s="71">
        <v>61.641349792480469</v>
      </c>
      <c r="D124" s="71">
        <v>64.742279052734375</v>
      </c>
      <c r="E124" s="71">
        <v>58.034400939941406</v>
      </c>
      <c r="F124" s="93">
        <v>60.653823852539063</v>
      </c>
      <c r="G124" s="94">
        <v>52.432182312011719</v>
      </c>
      <c r="H124" s="71">
        <v>62.755210876464844</v>
      </c>
      <c r="I124" s="71">
        <v>68.238166809082031</v>
      </c>
      <c r="J124" s="71">
        <v>53.463356018066406</v>
      </c>
      <c r="K124" s="93">
        <v>60.832813262939453</v>
      </c>
      <c r="L124" s="94">
        <v>60.614517211914063</v>
      </c>
      <c r="M124" s="71">
        <v>61.184150695800781</v>
      </c>
      <c r="N124" s="71">
        <v>61.213619232177734</v>
      </c>
      <c r="O124" s="71">
        <v>60.401615142822266</v>
      </c>
      <c r="P124" s="93">
        <v>61.069835662841797</v>
      </c>
      <c r="Q124" s="94">
        <v>60.642997741699219</v>
      </c>
      <c r="R124" s="71">
        <v>61.142475128173828</v>
      </c>
      <c r="S124" s="71">
        <v>61.224411010742188</v>
      </c>
      <c r="T124" s="71">
        <v>60.541587829589844</v>
      </c>
      <c r="U124" s="93">
        <v>61.027713775634766</v>
      </c>
      <c r="V124" s="94">
        <v>59.151641845703125</v>
      </c>
      <c r="W124" s="71">
        <v>59.655979156494141</v>
      </c>
      <c r="X124" s="71">
        <v>59.708271026611328</v>
      </c>
      <c r="Y124" s="71">
        <v>59.006572723388672</v>
      </c>
      <c r="Z124" s="72">
        <v>59.546031951904297</v>
      </c>
    </row>
    <row r="125" spans="1:26" s="3" customFormat="1" x14ac:dyDescent="0.2">
      <c r="A125" s="69">
        <v>44958</v>
      </c>
      <c r="B125" s="71">
        <v>55.331764221191406</v>
      </c>
      <c r="C125" s="71">
        <v>59.248329162597656</v>
      </c>
      <c r="D125" s="71">
        <v>62.775974273681641</v>
      </c>
      <c r="E125" s="71">
        <v>57.011119842529297</v>
      </c>
      <c r="F125" s="93">
        <v>58.625968933105469</v>
      </c>
      <c r="G125" s="94">
        <v>50.969856262207031</v>
      </c>
      <c r="H125" s="71">
        <v>59.360122680664063</v>
      </c>
      <c r="I125" s="71">
        <v>64.216178894042969</v>
      </c>
      <c r="J125" s="71">
        <v>51.729053497314453</v>
      </c>
      <c r="K125" s="93">
        <v>58.105358123779297</v>
      </c>
      <c r="L125" s="94">
        <v>59.961116790771484</v>
      </c>
      <c r="M125" s="71">
        <v>60.282695770263672</v>
      </c>
      <c r="N125" s="71">
        <v>60.435386657714844</v>
      </c>
      <c r="O125" s="71">
        <v>59.905590057373047</v>
      </c>
      <c r="P125" s="93">
        <v>60.263858795166016</v>
      </c>
      <c r="Q125" s="94">
        <v>59.86700439453125</v>
      </c>
      <c r="R125" s="71">
        <v>60.323295593261719</v>
      </c>
      <c r="S125" s="71">
        <v>60.474510192871094</v>
      </c>
      <c r="T125" s="71">
        <v>59.7493896484375</v>
      </c>
      <c r="U125" s="93">
        <v>60.281360626220703</v>
      </c>
      <c r="V125" s="94">
        <v>58.477901458740234</v>
      </c>
      <c r="W125" s="71">
        <v>58.810043334960938</v>
      </c>
      <c r="X125" s="71">
        <v>58.929767608642578</v>
      </c>
      <c r="Y125" s="71">
        <v>58.3817138671875</v>
      </c>
      <c r="Z125" s="72">
        <v>58.79107666015625</v>
      </c>
    </row>
    <row r="126" spans="1:26" s="3" customFormat="1" x14ac:dyDescent="0.2">
      <c r="A126" s="69">
        <v>44986</v>
      </c>
      <c r="B126" s="71">
        <v>53.149372100830078</v>
      </c>
      <c r="C126" s="71">
        <v>57.458045959472656</v>
      </c>
      <c r="D126" s="71">
        <v>60.699234008789063</v>
      </c>
      <c r="E126" s="71">
        <v>54.009414672851563</v>
      </c>
      <c r="F126" s="93">
        <v>56.854576110839844</v>
      </c>
      <c r="G126" s="94">
        <v>46.711929321289063</v>
      </c>
      <c r="H126" s="71">
        <v>56.073093414306641</v>
      </c>
      <c r="I126" s="71">
        <v>60.860916137695313</v>
      </c>
      <c r="J126" s="71">
        <v>46.654209136962891</v>
      </c>
      <c r="K126" s="93">
        <v>54.763828277587891</v>
      </c>
      <c r="L126" s="94">
        <v>57.617465972900391</v>
      </c>
      <c r="M126" s="71">
        <v>58.485427856445312</v>
      </c>
      <c r="N126" s="71">
        <v>58.907890319824219</v>
      </c>
      <c r="O126" s="71">
        <v>57.630031585693359</v>
      </c>
      <c r="P126" s="93">
        <v>58.339984893798828</v>
      </c>
      <c r="Q126" s="94">
        <v>58.000194549560547</v>
      </c>
      <c r="R126" s="71">
        <v>58.810245513916016</v>
      </c>
      <c r="S126" s="71">
        <v>59.086471557617188</v>
      </c>
      <c r="T126" s="71">
        <v>57.938629150390625</v>
      </c>
      <c r="U126" s="93">
        <v>58.656291961669922</v>
      </c>
      <c r="V126" s="94">
        <v>56.406169891357422</v>
      </c>
      <c r="W126" s="71">
        <v>57.171947479248047</v>
      </c>
      <c r="X126" s="71">
        <v>57.4598388671875</v>
      </c>
      <c r="Y126" s="71">
        <v>56.376750946044922</v>
      </c>
      <c r="Z126" s="72">
        <v>57.0224609375</v>
      </c>
    </row>
    <row r="127" spans="1:26" s="3" customFormat="1" x14ac:dyDescent="0.2">
      <c r="A127" s="69">
        <v>45017</v>
      </c>
      <c r="B127" s="71">
        <v>49.072902679443359</v>
      </c>
      <c r="C127" s="71">
        <v>54.308860778808594</v>
      </c>
      <c r="D127" s="71">
        <v>58.160179138183594</v>
      </c>
      <c r="E127" s="71">
        <v>50.536045074462891</v>
      </c>
      <c r="F127" s="93">
        <v>53.729824066162109</v>
      </c>
      <c r="G127" s="94">
        <v>44.96893310546875</v>
      </c>
      <c r="H127" s="71">
        <v>53.792095184326172</v>
      </c>
      <c r="I127" s="71">
        <v>58.846836090087891</v>
      </c>
      <c r="J127" s="71">
        <v>45.819145202636719</v>
      </c>
      <c r="K127" s="93">
        <v>52.732303619384766</v>
      </c>
      <c r="L127" s="94">
        <v>56.081748962402344</v>
      </c>
      <c r="M127" s="71">
        <v>57.048748016357422</v>
      </c>
      <c r="N127" s="71">
        <v>57.559097290039063</v>
      </c>
      <c r="O127" s="71">
        <v>56.125732421875</v>
      </c>
      <c r="P127" s="93">
        <v>56.930076599121094</v>
      </c>
      <c r="Q127" s="94">
        <v>56.228630065917969</v>
      </c>
      <c r="R127" s="71">
        <v>57.160175323486328</v>
      </c>
      <c r="S127" s="71">
        <v>57.659564971923828</v>
      </c>
      <c r="T127" s="71">
        <v>56.279502868652344</v>
      </c>
      <c r="U127" s="93">
        <v>57.046417236328125</v>
      </c>
      <c r="V127" s="94">
        <v>54.650379180908203</v>
      </c>
      <c r="W127" s="71">
        <v>55.607246398925781</v>
      </c>
      <c r="X127" s="71">
        <v>56.116062164306641</v>
      </c>
      <c r="Y127" s="71">
        <v>54.697944641113281</v>
      </c>
      <c r="Z127" s="72">
        <v>55.490161895751953</v>
      </c>
    </row>
    <row r="128" spans="1:26" s="3" customFormat="1" x14ac:dyDescent="0.2">
      <c r="A128" s="69">
        <v>45047</v>
      </c>
      <c r="B128" s="71">
        <v>45.391658782958984</v>
      </c>
      <c r="C128" s="71">
        <v>52.258823394775391</v>
      </c>
      <c r="D128" s="71">
        <v>57.309684753417969</v>
      </c>
      <c r="E128" s="71">
        <v>46.843898773193359</v>
      </c>
      <c r="F128" s="93">
        <v>51.102443695068359</v>
      </c>
      <c r="G128" s="94">
        <v>44.019382476806641</v>
      </c>
      <c r="H128" s="71">
        <v>53.925888061523438</v>
      </c>
      <c r="I128" s="71">
        <v>59.273590087890625</v>
      </c>
      <c r="J128" s="71">
        <v>44.636116027832031</v>
      </c>
      <c r="K128" s="93">
        <v>52.117191314697266</v>
      </c>
      <c r="L128" s="94">
        <v>56.146194458007813</v>
      </c>
      <c r="M128" s="71">
        <v>57.323280334472656</v>
      </c>
      <c r="N128" s="71">
        <v>57.932086944580078</v>
      </c>
      <c r="O128" s="71">
        <v>56.185592651367188</v>
      </c>
      <c r="P128" s="93">
        <v>57.115070343017578</v>
      </c>
      <c r="Q128" s="94">
        <v>56.289649963378906</v>
      </c>
      <c r="R128" s="71">
        <v>57.756004333496094</v>
      </c>
      <c r="S128" s="71">
        <v>58.510688781738281</v>
      </c>
      <c r="T128" s="71">
        <v>56.347789764404297</v>
      </c>
      <c r="U128" s="93">
        <v>57.488796234130859</v>
      </c>
      <c r="V128" s="94">
        <v>54.717098236083984</v>
      </c>
      <c r="W128" s="71">
        <v>55.941242218017578</v>
      </c>
      <c r="X128" s="71">
        <v>56.560924530029297</v>
      </c>
      <c r="Y128" s="71">
        <v>54.749465942382813</v>
      </c>
      <c r="Z128" s="72">
        <v>55.722682952880859</v>
      </c>
    </row>
    <row r="129" spans="1:26" s="3" customFormat="1" x14ac:dyDescent="0.2">
      <c r="A129" s="69">
        <v>45078</v>
      </c>
      <c r="B129" s="71">
        <v>49.756111145019531</v>
      </c>
      <c r="C129" s="71">
        <v>56.613063812255859</v>
      </c>
      <c r="D129" s="71">
        <v>61.1229248046875</v>
      </c>
      <c r="E129" s="71">
        <v>50.360687255859375</v>
      </c>
      <c r="F129" s="93">
        <v>55.8140869140625</v>
      </c>
      <c r="G129" s="94">
        <v>50.697620391845703</v>
      </c>
      <c r="H129" s="71">
        <v>61.478038787841797</v>
      </c>
      <c r="I129" s="71">
        <v>68.779594421386719</v>
      </c>
      <c r="J129" s="71">
        <v>52.201320648193359</v>
      </c>
      <c r="K129" s="93">
        <v>59.993934631347656</v>
      </c>
      <c r="L129" s="94">
        <v>56.888031005859375</v>
      </c>
      <c r="M129" s="71">
        <v>59.286056518554687</v>
      </c>
      <c r="N129" s="71">
        <v>60.467243194580078</v>
      </c>
      <c r="O129" s="71">
        <v>56.849479675292969</v>
      </c>
      <c r="P129" s="93">
        <v>58.939418792724609</v>
      </c>
      <c r="Q129" s="94">
        <v>57.21905517578125</v>
      </c>
      <c r="R129" s="71">
        <v>60.091300964355469</v>
      </c>
      <c r="S129" s="71">
        <v>61.501022338867188</v>
      </c>
      <c r="T129" s="71">
        <v>57.14495849609375</v>
      </c>
      <c r="U129" s="93">
        <v>59.6907958984375</v>
      </c>
      <c r="V129" s="94">
        <v>55.460563659667969</v>
      </c>
      <c r="W129" s="71">
        <v>58.1444091796875</v>
      </c>
      <c r="X129" s="71">
        <v>59.464756011962891</v>
      </c>
      <c r="Y129" s="71">
        <v>55.413322448730469</v>
      </c>
      <c r="Z129" s="72">
        <v>57.758106231689453</v>
      </c>
    </row>
    <row r="130" spans="1:26" s="3" customFormat="1" x14ac:dyDescent="0.2">
      <c r="A130" s="69">
        <v>45108</v>
      </c>
      <c r="B130" s="71">
        <v>50.433177947998047</v>
      </c>
      <c r="C130" s="71">
        <v>59.360435485839844</v>
      </c>
      <c r="D130" s="71">
        <v>65.289695739746094</v>
      </c>
      <c r="E130" s="71">
        <v>52.100498199462891</v>
      </c>
      <c r="F130" s="93">
        <v>58.204010009765625</v>
      </c>
      <c r="G130" s="94">
        <v>56.048099517822266</v>
      </c>
      <c r="H130" s="71">
        <v>78.531173706054687</v>
      </c>
      <c r="I130" s="71">
        <v>88.28900146484375</v>
      </c>
      <c r="J130" s="71">
        <v>55.179733276367188</v>
      </c>
      <c r="K130" s="93">
        <v>75.010086059570313</v>
      </c>
      <c r="L130" s="94">
        <v>58.056812286376953</v>
      </c>
      <c r="M130" s="71">
        <v>63.926097869873047</v>
      </c>
      <c r="N130" s="71">
        <v>66.8765869140625</v>
      </c>
      <c r="O130" s="71">
        <v>58.131763458251953</v>
      </c>
      <c r="P130" s="93">
        <v>63.097892761230469</v>
      </c>
      <c r="Q130" s="94">
        <v>58.656040191650391</v>
      </c>
      <c r="R130" s="71">
        <v>64.7308349609375</v>
      </c>
      <c r="S130" s="71">
        <v>67.79107666015625</v>
      </c>
      <c r="T130" s="71">
        <v>58.786628723144531</v>
      </c>
      <c r="U130" s="93">
        <v>63.852550506591797</v>
      </c>
      <c r="V130" s="94">
        <v>56.637874603271484</v>
      </c>
      <c r="W130" s="71">
        <v>62.932392120361328</v>
      </c>
      <c r="X130" s="71">
        <v>66.110740661621094</v>
      </c>
      <c r="Y130" s="71">
        <v>56.725440979003906</v>
      </c>
      <c r="Z130" s="72">
        <v>62.048934936523438</v>
      </c>
    </row>
    <row r="131" spans="1:26" s="3" customFormat="1" x14ac:dyDescent="0.2">
      <c r="A131" s="69">
        <v>45139</v>
      </c>
      <c r="B131" s="71">
        <v>51.308326721191406</v>
      </c>
      <c r="C131" s="71">
        <v>58.051490783691406</v>
      </c>
      <c r="D131" s="71">
        <v>63.072433471679688</v>
      </c>
      <c r="E131" s="71">
        <v>52.9134521484375</v>
      </c>
      <c r="F131" s="93">
        <v>56.941482543945313</v>
      </c>
      <c r="G131" s="94">
        <v>56.963172912597656</v>
      </c>
      <c r="H131" s="71">
        <v>78.352867126464844</v>
      </c>
      <c r="I131" s="71">
        <v>88.864555358886719</v>
      </c>
      <c r="J131" s="71">
        <v>56.574535369873047</v>
      </c>
      <c r="K131" s="93">
        <v>75.456245422363281</v>
      </c>
      <c r="L131" s="94">
        <v>57.800674438476563</v>
      </c>
      <c r="M131" s="71">
        <v>64.025787353515625</v>
      </c>
      <c r="N131" s="71">
        <v>67.117630004882813</v>
      </c>
      <c r="O131" s="71">
        <v>57.759830474853516</v>
      </c>
      <c r="P131" s="93">
        <v>63.152362823486328</v>
      </c>
      <c r="Q131" s="94">
        <v>58.188808441162109</v>
      </c>
      <c r="R131" s="71">
        <v>64.586624145507813</v>
      </c>
      <c r="S131" s="71">
        <v>67.68572998046875</v>
      </c>
      <c r="T131" s="71">
        <v>58.106575012207031</v>
      </c>
      <c r="U131" s="93">
        <v>63.671421051025391</v>
      </c>
      <c r="V131" s="94">
        <v>56.395355224609375</v>
      </c>
      <c r="W131" s="71">
        <v>62.852867126464844</v>
      </c>
      <c r="X131" s="71">
        <v>66.053611755371094</v>
      </c>
      <c r="Y131" s="71">
        <v>56.353389739990234</v>
      </c>
      <c r="Z131" s="72">
        <v>61.942832946777344</v>
      </c>
    </row>
    <row r="132" spans="1:26" s="3" customFormat="1" x14ac:dyDescent="0.2">
      <c r="A132" s="69">
        <v>45170</v>
      </c>
      <c r="B132" s="71">
        <v>46.510364532470703</v>
      </c>
      <c r="C132" s="71">
        <v>54.7645263671875</v>
      </c>
      <c r="D132" s="71">
        <v>59.683666229248047</v>
      </c>
      <c r="E132" s="71">
        <v>47.388084411621094</v>
      </c>
      <c r="F132" s="93">
        <v>53.627727508544922</v>
      </c>
      <c r="G132" s="94">
        <v>44.913654327392578</v>
      </c>
      <c r="H132" s="71">
        <v>56.155982971191406</v>
      </c>
      <c r="I132" s="71">
        <v>62.600582122802734</v>
      </c>
      <c r="J132" s="71">
        <v>45.150333404541016</v>
      </c>
      <c r="K132" s="93">
        <v>54.974464416503906</v>
      </c>
      <c r="L132" s="94">
        <v>57.180534362792969</v>
      </c>
      <c r="M132" s="71">
        <v>60.757213592529297</v>
      </c>
      <c r="N132" s="71">
        <v>62.540927886962891</v>
      </c>
      <c r="O132" s="71">
        <v>57.125713348388672</v>
      </c>
      <c r="P132" s="93">
        <v>60.297508239746094</v>
      </c>
      <c r="Q132" s="94">
        <v>57.137153625488281</v>
      </c>
      <c r="R132" s="71">
        <v>60.953132629394531</v>
      </c>
      <c r="S132" s="71">
        <v>62.8870849609375</v>
      </c>
      <c r="T132" s="71">
        <v>57.06573486328125</v>
      </c>
      <c r="U132" s="93">
        <v>60.487392425537109</v>
      </c>
      <c r="V132" s="94">
        <v>55.664924621582031</v>
      </c>
      <c r="W132" s="71">
        <v>59.418941497802734</v>
      </c>
      <c r="X132" s="71">
        <v>61.294960021972656</v>
      </c>
      <c r="Y132" s="71">
        <v>55.596458435058594</v>
      </c>
      <c r="Z132" s="72">
        <v>58.944522857666016</v>
      </c>
    </row>
    <row r="133" spans="1:26" s="3" customFormat="1" x14ac:dyDescent="0.2">
      <c r="A133" s="69">
        <v>45200</v>
      </c>
      <c r="B133" s="71">
        <v>48.888954162597656</v>
      </c>
      <c r="C133" s="71">
        <v>54.733695983886719</v>
      </c>
      <c r="D133" s="71">
        <v>59.194007873535156</v>
      </c>
      <c r="E133" s="71">
        <v>50.317695617675781</v>
      </c>
      <c r="F133" s="93">
        <v>53.954944610595703</v>
      </c>
      <c r="G133" s="94">
        <v>43.815147399902344</v>
      </c>
      <c r="H133" s="71">
        <v>55.439971923828125</v>
      </c>
      <c r="I133" s="71">
        <v>61.687835693359375</v>
      </c>
      <c r="J133" s="71">
        <v>44.339714050292969</v>
      </c>
      <c r="K133" s="93">
        <v>53.662693023681641</v>
      </c>
      <c r="L133" s="94">
        <v>56.58892822265625</v>
      </c>
      <c r="M133" s="71">
        <v>57.435035705566406</v>
      </c>
      <c r="N133" s="71">
        <v>57.905399322509766</v>
      </c>
      <c r="O133" s="71">
        <v>56.671630859375</v>
      </c>
      <c r="P133" s="93">
        <v>57.290340423583984</v>
      </c>
      <c r="Q133" s="94">
        <v>56.191719055175781</v>
      </c>
      <c r="R133" s="71">
        <v>57.372001647949219</v>
      </c>
      <c r="S133" s="71">
        <v>58.013675689697266</v>
      </c>
      <c r="T133" s="71">
        <v>56.279769897460937</v>
      </c>
      <c r="U133" s="93">
        <v>57.176799774169922</v>
      </c>
      <c r="V133" s="94">
        <v>55.014911651611328</v>
      </c>
      <c r="W133" s="71">
        <v>55.991138458251953</v>
      </c>
      <c r="X133" s="71">
        <v>56.525920867919922</v>
      </c>
      <c r="Y133" s="71">
        <v>55.105621337890625</v>
      </c>
      <c r="Z133" s="72">
        <v>55.822261810302734</v>
      </c>
    </row>
    <row r="134" spans="1:26" s="3" customFormat="1" x14ac:dyDescent="0.2">
      <c r="A134" s="69">
        <v>45231</v>
      </c>
      <c r="B134" s="71">
        <v>51.376476287841797</v>
      </c>
      <c r="C134" s="71">
        <v>56.84783935546875</v>
      </c>
      <c r="D134" s="71">
        <v>60.948707580566406</v>
      </c>
      <c r="E134" s="71">
        <v>52.648990631103516</v>
      </c>
      <c r="F134" s="93">
        <v>56.028274536132812</v>
      </c>
      <c r="G134" s="94">
        <v>47.475326538085938</v>
      </c>
      <c r="H134" s="71">
        <v>58.102947235107422</v>
      </c>
      <c r="I134" s="71">
        <v>63.790447235107422</v>
      </c>
      <c r="J134" s="71">
        <v>47.869403839111328</v>
      </c>
      <c r="K134" s="93">
        <v>56.544918060302734</v>
      </c>
      <c r="L134" s="94">
        <v>57.761371612548828</v>
      </c>
      <c r="M134" s="71">
        <v>58.920425415039063</v>
      </c>
      <c r="N134" s="71">
        <v>59.558254241943359</v>
      </c>
      <c r="O134" s="71">
        <v>57.833488464355469</v>
      </c>
      <c r="P134" s="93">
        <v>58.741802215576172</v>
      </c>
      <c r="Q134" s="94">
        <v>57.562015533447266</v>
      </c>
      <c r="R134" s="71">
        <v>59.214244842529297</v>
      </c>
      <c r="S134" s="71">
        <v>60.068885803222656</v>
      </c>
      <c r="T134" s="71">
        <v>57.629615783691406</v>
      </c>
      <c r="U134" s="93">
        <v>58.951053619384766</v>
      </c>
      <c r="V134" s="94">
        <v>56.214359283447266</v>
      </c>
      <c r="W134" s="71">
        <v>57.499076843261719</v>
      </c>
      <c r="X134" s="71">
        <v>58.188213348388672</v>
      </c>
      <c r="Y134" s="71">
        <v>56.284160614013672</v>
      </c>
      <c r="Z134" s="72">
        <v>57.297401428222656</v>
      </c>
    </row>
    <row r="135" spans="1:26" s="3" customFormat="1" x14ac:dyDescent="0.2">
      <c r="A135" s="69">
        <v>45261</v>
      </c>
      <c r="B135" s="71">
        <v>55.026252746582031</v>
      </c>
      <c r="C135" s="71">
        <v>60.221687316894531</v>
      </c>
      <c r="D135" s="71">
        <v>63.688175201416016</v>
      </c>
      <c r="E135" s="71">
        <v>55.918018341064453</v>
      </c>
      <c r="F135" s="93">
        <v>59.648189544677734</v>
      </c>
      <c r="G135" s="94">
        <v>50.852039337158203</v>
      </c>
      <c r="H135" s="71">
        <v>60.210380554199219</v>
      </c>
      <c r="I135" s="71">
        <v>64.974449157714844</v>
      </c>
      <c r="J135" s="71">
        <v>50.837024688720703</v>
      </c>
      <c r="K135" s="93">
        <v>59.106044769287109</v>
      </c>
      <c r="L135" s="94">
        <v>59.428474426269531</v>
      </c>
      <c r="M135" s="71">
        <v>60.624027252197266</v>
      </c>
      <c r="N135" s="71">
        <v>61.068859100341797</v>
      </c>
      <c r="O135" s="71">
        <v>59.264183044433594</v>
      </c>
      <c r="P135" s="93">
        <v>60.466712951660156</v>
      </c>
      <c r="Q135" s="94">
        <v>59.564125061035156</v>
      </c>
      <c r="R135" s="71">
        <v>61.11444091796875</v>
      </c>
      <c r="S135" s="71">
        <v>61.580711364746094</v>
      </c>
      <c r="T135" s="71">
        <v>59.240921020507812</v>
      </c>
      <c r="U135" s="93">
        <v>60.899757385253906</v>
      </c>
      <c r="V135" s="94">
        <v>57.978874206542969</v>
      </c>
      <c r="W135" s="71">
        <v>59.229335784912109</v>
      </c>
      <c r="X135" s="71">
        <v>59.646720886230469</v>
      </c>
      <c r="Y135" s="71">
        <v>57.760223388671875</v>
      </c>
      <c r="Z135" s="72">
        <v>59.059730529785156</v>
      </c>
    </row>
    <row r="136" spans="1:26" s="3" customFormat="1" x14ac:dyDescent="0.2">
      <c r="A136" s="95">
        <v>45292</v>
      </c>
      <c r="B136" s="46">
        <v>56.589988708496094</v>
      </c>
      <c r="C136" s="46">
        <v>61.967121124267578</v>
      </c>
      <c r="D136" s="46">
        <v>65.33331298828125</v>
      </c>
      <c r="E136" s="46">
        <v>57.328132629394531</v>
      </c>
      <c r="F136" s="96">
        <v>60.987277984619141</v>
      </c>
      <c r="G136" s="97">
        <v>52.58880615234375</v>
      </c>
      <c r="H136" s="46">
        <v>62.241676330566406</v>
      </c>
      <c r="I136" s="46">
        <v>66.989700317382813</v>
      </c>
      <c r="J136" s="46">
        <v>52.675128936767578</v>
      </c>
      <c r="K136" s="96">
        <v>60.548419952392578</v>
      </c>
      <c r="L136" s="97">
        <v>62.101463317871094</v>
      </c>
      <c r="M136" s="46">
        <v>62.542934417724609</v>
      </c>
      <c r="N136" s="46">
        <v>62.726356506347656</v>
      </c>
      <c r="O136" s="46">
        <v>62.098476409912109</v>
      </c>
      <c r="P136" s="96">
        <v>62.451126098632813</v>
      </c>
      <c r="Q136" s="97">
        <v>62.105960845947266</v>
      </c>
      <c r="R136" s="46">
        <v>62.719841003417969</v>
      </c>
      <c r="S136" s="46">
        <v>62.885101318359375</v>
      </c>
      <c r="T136" s="46">
        <v>62.035388946533203</v>
      </c>
      <c r="U136" s="96">
        <v>62.584365844726563</v>
      </c>
      <c r="V136" s="97">
        <v>60.578590393066406</v>
      </c>
      <c r="W136" s="46">
        <v>61.077510833740234</v>
      </c>
      <c r="X136" s="46">
        <v>61.244617462158203</v>
      </c>
      <c r="Y136" s="46">
        <v>60.554309844970703</v>
      </c>
      <c r="Z136" s="98">
        <v>60.96466064453125</v>
      </c>
    </row>
    <row r="137" spans="1:26" s="3" customFormat="1" x14ac:dyDescent="0.2">
      <c r="A137" s="95">
        <v>45323</v>
      </c>
      <c r="B137" s="46">
        <v>57.81280517578125</v>
      </c>
      <c r="C137" s="46">
        <v>61.386444091796875</v>
      </c>
      <c r="D137" s="46">
        <v>64.678558349609375</v>
      </c>
      <c r="E137" s="46">
        <v>59.308235168457031</v>
      </c>
      <c r="F137" s="96">
        <v>60.828155517578125</v>
      </c>
      <c r="G137" s="97">
        <v>53.307350158691406</v>
      </c>
      <c r="H137" s="46">
        <v>61.670986175537109</v>
      </c>
      <c r="I137" s="46">
        <v>66.380577087402344</v>
      </c>
      <c r="J137" s="46">
        <v>54.055503845214844</v>
      </c>
      <c r="K137" s="96">
        <v>60.323528289794922</v>
      </c>
      <c r="L137" s="97">
        <v>61.471817016601563</v>
      </c>
      <c r="M137" s="46">
        <v>61.939571380615234</v>
      </c>
      <c r="N137" s="46">
        <v>62.143295288085938</v>
      </c>
      <c r="O137" s="46">
        <v>61.377307891845703</v>
      </c>
      <c r="P137" s="96">
        <v>61.912899017333984</v>
      </c>
      <c r="Q137" s="97">
        <v>61.48199462890625</v>
      </c>
      <c r="R137" s="46">
        <v>61.970409393310547</v>
      </c>
      <c r="S137" s="46">
        <v>62.188617706298828</v>
      </c>
      <c r="T137" s="46">
        <v>61.400131225585937</v>
      </c>
      <c r="U137" s="96">
        <v>61.935482025146484</v>
      </c>
      <c r="V137" s="97">
        <v>59.995281219482422</v>
      </c>
      <c r="W137" s="46">
        <v>60.455345153808594</v>
      </c>
      <c r="X137" s="46">
        <v>60.658454895019531</v>
      </c>
      <c r="Y137" s="46">
        <v>59.902786254882812</v>
      </c>
      <c r="Z137" s="98">
        <v>60.430397033691406</v>
      </c>
    </row>
    <row r="138" spans="1:26" s="3" customFormat="1" x14ac:dyDescent="0.2">
      <c r="A138" s="95">
        <v>45352</v>
      </c>
      <c r="B138" s="46">
        <v>54.996860504150391</v>
      </c>
      <c r="C138" s="46">
        <v>59.083625793457031</v>
      </c>
      <c r="D138" s="46">
        <v>62.273353576660156</v>
      </c>
      <c r="E138" s="46">
        <v>56.085674285888672</v>
      </c>
      <c r="F138" s="96">
        <v>58.713420867919922</v>
      </c>
      <c r="G138" s="97">
        <v>48.429630279541016</v>
      </c>
      <c r="H138" s="46">
        <v>57.961154937744141</v>
      </c>
      <c r="I138" s="46">
        <v>63.019813537597656</v>
      </c>
      <c r="J138" s="46">
        <v>48.656089782714844</v>
      </c>
      <c r="K138" s="96">
        <v>56.838695526123047</v>
      </c>
      <c r="L138" s="97">
        <v>59.360023498535156</v>
      </c>
      <c r="M138" s="46">
        <v>60.030372619628906</v>
      </c>
      <c r="N138" s="46">
        <v>60.369171142578125</v>
      </c>
      <c r="O138" s="46">
        <v>59.385391235351563</v>
      </c>
      <c r="P138" s="96">
        <v>59.936901092529297</v>
      </c>
      <c r="Q138" s="97">
        <v>59.477210998535156</v>
      </c>
      <c r="R138" s="46">
        <v>60.222118377685547</v>
      </c>
      <c r="S138" s="46">
        <v>60.444004058837891</v>
      </c>
      <c r="T138" s="46">
        <v>59.349147796630859</v>
      </c>
      <c r="U138" s="96">
        <v>60.104393005371094</v>
      </c>
      <c r="V138" s="97">
        <v>57.977691650390625</v>
      </c>
      <c r="W138" s="46">
        <v>58.615402221679687</v>
      </c>
      <c r="X138" s="46">
        <v>58.858333587646484</v>
      </c>
      <c r="Y138" s="46">
        <v>57.937202453613281</v>
      </c>
      <c r="Z138" s="98">
        <v>58.511734008789063</v>
      </c>
    </row>
    <row r="139" spans="1:26" s="3" customFormat="1" x14ac:dyDescent="0.2">
      <c r="A139" s="95">
        <v>45383</v>
      </c>
      <c r="B139" s="46">
        <v>51.181594848632813</v>
      </c>
      <c r="C139" s="46">
        <v>55.719730377197266</v>
      </c>
      <c r="D139" s="46">
        <v>59.616279602050781</v>
      </c>
      <c r="E139" s="46">
        <v>52.822994232177734</v>
      </c>
      <c r="F139" s="96">
        <v>54.890842437744141</v>
      </c>
      <c r="G139" s="97">
        <v>46.636283874511719</v>
      </c>
      <c r="H139" s="46">
        <v>55.487323760986328</v>
      </c>
      <c r="I139" s="46">
        <v>60.544795989990234</v>
      </c>
      <c r="J139" s="46">
        <v>47.301429748535156</v>
      </c>
      <c r="K139" s="96">
        <v>53.977584838867188</v>
      </c>
      <c r="L139" s="97">
        <v>57.625621795654297</v>
      </c>
      <c r="M139" s="46">
        <v>58.621299743652344</v>
      </c>
      <c r="N139" s="46">
        <v>59.110122680664063</v>
      </c>
      <c r="O139" s="46">
        <v>57.624507904052734</v>
      </c>
      <c r="P139" s="96">
        <v>58.452449798583984</v>
      </c>
      <c r="Q139" s="97">
        <v>57.723850250244141</v>
      </c>
      <c r="R139" s="46">
        <v>58.623390197753906</v>
      </c>
      <c r="S139" s="46">
        <v>59.097980499267578</v>
      </c>
      <c r="T139" s="46">
        <v>57.785495758056641</v>
      </c>
      <c r="U139" s="96">
        <v>58.451595306396484</v>
      </c>
      <c r="V139" s="97">
        <v>56.1737060546875</v>
      </c>
      <c r="W139" s="46">
        <v>57.104892730712891</v>
      </c>
      <c r="X139" s="46">
        <v>57.5955810546875</v>
      </c>
      <c r="Y139" s="46">
        <v>56.214523315429688</v>
      </c>
      <c r="Z139" s="98">
        <v>56.940517425537109</v>
      </c>
    </row>
    <row r="140" spans="1:26" s="3" customFormat="1" x14ac:dyDescent="0.2">
      <c r="A140" s="95">
        <v>45413</v>
      </c>
      <c r="B140" s="46">
        <v>48.088821411132813</v>
      </c>
      <c r="C140" s="46">
        <v>54.665149688720703</v>
      </c>
      <c r="D140" s="46">
        <v>59.217586517333984</v>
      </c>
      <c r="E140" s="46">
        <v>49.016109466552734</v>
      </c>
      <c r="F140" s="96">
        <v>53.776382446289063</v>
      </c>
      <c r="G140" s="97">
        <v>46.304409027099609</v>
      </c>
      <c r="H140" s="46">
        <v>56.155651092529297</v>
      </c>
      <c r="I140" s="46">
        <v>61.650001525878906</v>
      </c>
      <c r="J140" s="46">
        <v>46.723716735839844</v>
      </c>
      <c r="K140" s="96">
        <v>54.717414855957031</v>
      </c>
      <c r="L140" s="97">
        <v>57.703598022460937</v>
      </c>
      <c r="M140" s="46">
        <v>58.806060791015625</v>
      </c>
      <c r="N140" s="46">
        <v>59.408573150634766</v>
      </c>
      <c r="O140" s="46">
        <v>57.733657836914063</v>
      </c>
      <c r="P140" s="96">
        <v>58.649295806884766</v>
      </c>
      <c r="Q140" s="97">
        <v>57.799240112304688</v>
      </c>
      <c r="R140" s="46">
        <v>59.208412170410156</v>
      </c>
      <c r="S140" s="46">
        <v>59.952724456787109</v>
      </c>
      <c r="T140" s="46">
        <v>57.823818206787109</v>
      </c>
      <c r="U140" s="96">
        <v>59.002601623535156</v>
      </c>
      <c r="V140" s="97">
        <v>56.221412658691406</v>
      </c>
      <c r="W140" s="46">
        <v>57.392414093017578</v>
      </c>
      <c r="X140" s="46">
        <v>58.010250091552734</v>
      </c>
      <c r="Y140" s="46">
        <v>56.232357025146484</v>
      </c>
      <c r="Z140" s="98">
        <v>57.227298736572266</v>
      </c>
    </row>
    <row r="141" spans="1:26" s="3" customFormat="1" x14ac:dyDescent="0.2">
      <c r="A141" s="95">
        <v>45444</v>
      </c>
      <c r="B141" s="46">
        <v>48.903278350830078</v>
      </c>
      <c r="C141" s="46">
        <v>57.276100158691406</v>
      </c>
      <c r="D141" s="46">
        <v>62.279346466064453</v>
      </c>
      <c r="E141" s="46">
        <v>49.945335388183594</v>
      </c>
      <c r="F141" s="96">
        <v>56.281173706054688</v>
      </c>
      <c r="G141" s="97">
        <v>49.994194030761719</v>
      </c>
      <c r="H141" s="46">
        <v>63.934806823730469</v>
      </c>
      <c r="I141" s="46">
        <v>71.425689697265625</v>
      </c>
      <c r="J141" s="46">
        <v>50.296920776367188</v>
      </c>
      <c r="K141" s="96">
        <v>62.45849609375</v>
      </c>
      <c r="L141" s="97">
        <v>58.733383178710937</v>
      </c>
      <c r="M141" s="46">
        <v>61.724021911621094</v>
      </c>
      <c r="N141" s="46">
        <v>63.196281433105469</v>
      </c>
      <c r="O141" s="46">
        <v>58.7154541015625</v>
      </c>
      <c r="P141" s="96">
        <v>61.367053985595703</v>
      </c>
      <c r="Q141" s="97">
        <v>58.799896240234375</v>
      </c>
      <c r="R141" s="46">
        <v>62.147026062011719</v>
      </c>
      <c r="S141" s="46">
        <v>63.778354644775391</v>
      </c>
      <c r="T141" s="46">
        <v>58.737209320068359</v>
      </c>
      <c r="U141" s="96">
        <v>61.757900238037109</v>
      </c>
      <c r="V141" s="97">
        <v>57.212009429931641</v>
      </c>
      <c r="W141" s="46">
        <v>60.408184051513672</v>
      </c>
      <c r="X141" s="46">
        <v>61.97979736328125</v>
      </c>
      <c r="Y141" s="46">
        <v>57.185756683349609</v>
      </c>
      <c r="Z141" s="98">
        <v>60.028945922851562</v>
      </c>
    </row>
    <row r="142" spans="1:26" s="3" customFormat="1" x14ac:dyDescent="0.2">
      <c r="A142" s="95">
        <v>45474</v>
      </c>
      <c r="B142" s="46">
        <v>51.108142852783203</v>
      </c>
      <c r="C142" s="46">
        <v>59.99853515625</v>
      </c>
      <c r="D142" s="46">
        <v>66.272163391113281</v>
      </c>
      <c r="E142" s="46">
        <v>52.811241149902344</v>
      </c>
      <c r="F142" s="96">
        <v>58.466148376464844</v>
      </c>
      <c r="G142" s="97">
        <v>57.666091918945313</v>
      </c>
      <c r="H142" s="46">
        <v>81.66693115234375</v>
      </c>
      <c r="I142" s="46">
        <v>91.920417785644531</v>
      </c>
      <c r="J142" s="46">
        <v>57.879161834716797</v>
      </c>
      <c r="K142" s="96">
        <v>76.5941162109375</v>
      </c>
      <c r="L142" s="97">
        <v>60.074359893798828</v>
      </c>
      <c r="M142" s="46">
        <v>68.461570739746094</v>
      </c>
      <c r="N142" s="46">
        <v>72.587448120117188</v>
      </c>
      <c r="O142" s="46">
        <v>60.060886383056641</v>
      </c>
      <c r="P142" s="96">
        <v>67.046714782714844</v>
      </c>
      <c r="Q142" s="97">
        <v>60.4271240234375</v>
      </c>
      <c r="R142" s="46">
        <v>68.885398864746094</v>
      </c>
      <c r="S142" s="46">
        <v>72.991783142089844</v>
      </c>
      <c r="T142" s="46">
        <v>60.404624938964844</v>
      </c>
      <c r="U142" s="96">
        <v>67.433914184570313</v>
      </c>
      <c r="V142" s="97">
        <v>58.626976013183594</v>
      </c>
      <c r="W142" s="46">
        <v>67.124382019042969</v>
      </c>
      <c r="X142" s="46">
        <v>71.3026123046875</v>
      </c>
      <c r="Y142" s="46">
        <v>58.606906890869141</v>
      </c>
      <c r="Z142" s="98">
        <v>65.693984985351563</v>
      </c>
    </row>
    <row r="143" spans="1:26" s="3" customFormat="1" x14ac:dyDescent="0.2">
      <c r="A143" s="95">
        <v>45505</v>
      </c>
      <c r="B143" s="46">
        <v>53.226409912109375</v>
      </c>
      <c r="C143" s="46">
        <v>62.721263885498047</v>
      </c>
      <c r="D143" s="46">
        <v>68.9117431640625</v>
      </c>
      <c r="E143" s="46">
        <v>54.309906005859375</v>
      </c>
      <c r="F143" s="96">
        <v>61.645736694335938</v>
      </c>
      <c r="G143" s="97">
        <v>61.650711059570313</v>
      </c>
      <c r="H143" s="46">
        <v>81.667610168457031</v>
      </c>
      <c r="I143" s="46">
        <v>93.111747741699219</v>
      </c>
      <c r="J143" s="46">
        <v>63.069629669189453</v>
      </c>
      <c r="K143" s="96">
        <v>78.966323852539063</v>
      </c>
      <c r="L143" s="97">
        <v>59.335121154785156</v>
      </c>
      <c r="M143" s="46">
        <v>64.577926635742188</v>
      </c>
      <c r="N143" s="46">
        <v>67.21905517578125</v>
      </c>
      <c r="O143" s="46">
        <v>59.317501068115234</v>
      </c>
      <c r="P143" s="96">
        <v>63.886276245117187</v>
      </c>
      <c r="Q143" s="97">
        <v>59.670623779296875</v>
      </c>
      <c r="R143" s="46">
        <v>65.066062927246094</v>
      </c>
      <c r="S143" s="46">
        <v>67.747932434082031</v>
      </c>
      <c r="T143" s="46">
        <v>59.641593933105469</v>
      </c>
      <c r="U143" s="96">
        <v>64.339645385742187</v>
      </c>
      <c r="V143" s="97">
        <v>57.897586822509766</v>
      </c>
      <c r="W143" s="46">
        <v>63.396266937255859</v>
      </c>
      <c r="X143" s="46">
        <v>66.169692993164062</v>
      </c>
      <c r="Y143" s="46">
        <v>57.897544860839844</v>
      </c>
      <c r="Z143" s="98">
        <v>62.662338256835938</v>
      </c>
    </row>
    <row r="144" spans="1:26" s="3" customFormat="1" x14ac:dyDescent="0.2">
      <c r="A144" s="95">
        <v>45536</v>
      </c>
      <c r="B144" s="46">
        <v>50.148159027099609</v>
      </c>
      <c r="C144" s="46">
        <v>56.780643463134766</v>
      </c>
      <c r="D144" s="46">
        <v>61.701980590820312</v>
      </c>
      <c r="E144" s="46">
        <v>52.650287628173828</v>
      </c>
      <c r="F144" s="96">
        <v>55.417739868164062</v>
      </c>
      <c r="G144" s="97">
        <v>50.51312255859375</v>
      </c>
      <c r="H144" s="46">
        <v>60.228252410888672</v>
      </c>
      <c r="I144" s="46">
        <v>66.758026123046875</v>
      </c>
      <c r="J144" s="46">
        <v>52.827289581298828</v>
      </c>
      <c r="K144" s="96">
        <v>58.538417816162109</v>
      </c>
      <c r="L144" s="97">
        <v>58.950019836425781</v>
      </c>
      <c r="M144" s="46">
        <v>62.880229949951172</v>
      </c>
      <c r="N144" s="46">
        <v>64.8643798828125</v>
      </c>
      <c r="O144" s="46">
        <v>58.97235107421875</v>
      </c>
      <c r="P144" s="96">
        <v>62.291614532470703</v>
      </c>
      <c r="Q144" s="97">
        <v>59.068122863769531</v>
      </c>
      <c r="R144" s="46">
        <v>63.203838348388672</v>
      </c>
      <c r="S144" s="46">
        <v>65.32281494140625</v>
      </c>
      <c r="T144" s="46">
        <v>59.102970123291016</v>
      </c>
      <c r="U144" s="96">
        <v>62.59625244140625</v>
      </c>
      <c r="V144" s="97">
        <v>57.421218872070312</v>
      </c>
      <c r="W144" s="46">
        <v>61.570365905761719</v>
      </c>
      <c r="X144" s="46">
        <v>63.671100616455078</v>
      </c>
      <c r="Y144" s="46">
        <v>57.444118499755859</v>
      </c>
      <c r="Z144" s="98">
        <v>60.952735900878906</v>
      </c>
    </row>
    <row r="145" spans="1:26" s="3" customFormat="1" x14ac:dyDescent="0.2">
      <c r="A145" s="95">
        <v>45566</v>
      </c>
      <c r="B145" s="46">
        <v>48.06072998046875</v>
      </c>
      <c r="C145" s="46">
        <v>55.120956420898437</v>
      </c>
      <c r="D145" s="46">
        <v>60.282878875732422</v>
      </c>
      <c r="E145" s="46">
        <v>49.329898834228516</v>
      </c>
      <c r="F145" s="96">
        <v>54.183589935302734</v>
      </c>
      <c r="G145" s="97">
        <v>44.698764801025391</v>
      </c>
      <c r="H145" s="46">
        <v>56.908985137939453</v>
      </c>
      <c r="I145" s="46">
        <v>63.576663970947266</v>
      </c>
      <c r="J145" s="46">
        <v>45.112628936767578</v>
      </c>
      <c r="K145" s="96">
        <v>55.205303192138672</v>
      </c>
      <c r="L145" s="97">
        <v>58.219577789306641</v>
      </c>
      <c r="M145" s="46">
        <v>59.172271728515625</v>
      </c>
      <c r="N145" s="46">
        <v>59.69451904296875</v>
      </c>
      <c r="O145" s="46">
        <v>58.268077850341797</v>
      </c>
      <c r="P145" s="96">
        <v>59.029491424560547</v>
      </c>
      <c r="Q145" s="97">
        <v>57.762340545654297</v>
      </c>
      <c r="R145" s="46">
        <v>59.135063171386719</v>
      </c>
      <c r="S145" s="46">
        <v>59.858287811279297</v>
      </c>
      <c r="T145" s="46">
        <v>57.802925109863281</v>
      </c>
      <c r="U145" s="96">
        <v>58.932483673095703</v>
      </c>
      <c r="V145" s="97">
        <v>56.598457336425781</v>
      </c>
      <c r="W145" s="46">
        <v>57.698638916015625</v>
      </c>
      <c r="X145" s="46">
        <v>58.291191101074219</v>
      </c>
      <c r="Y145" s="46">
        <v>56.648006439208984</v>
      </c>
      <c r="Z145" s="98">
        <v>57.532108306884766</v>
      </c>
    </row>
    <row r="146" spans="1:26" s="3" customFormat="1" x14ac:dyDescent="0.2">
      <c r="A146" s="95">
        <v>45597</v>
      </c>
      <c r="B146" s="46">
        <v>51.775283813476562</v>
      </c>
      <c r="C146" s="46">
        <v>57.704803466796875</v>
      </c>
      <c r="D146" s="46">
        <v>62.202011108398438</v>
      </c>
      <c r="E146" s="46">
        <v>53.082965850830078</v>
      </c>
      <c r="F146" s="96">
        <v>57.080158233642578</v>
      </c>
      <c r="G146" s="97">
        <v>47.996471405029297</v>
      </c>
      <c r="H146" s="46">
        <v>59.791042327880859</v>
      </c>
      <c r="I146" s="46">
        <v>65.886581420898438</v>
      </c>
      <c r="J146" s="46">
        <v>48.054096221923828</v>
      </c>
      <c r="K146" s="96">
        <v>58.270290374755859</v>
      </c>
      <c r="L146" s="97">
        <v>59.32403564453125</v>
      </c>
      <c r="M146" s="46">
        <v>60.455650329589844</v>
      </c>
      <c r="N146" s="46">
        <v>61.077327728271484</v>
      </c>
      <c r="O146" s="46">
        <v>59.399787902832031</v>
      </c>
      <c r="P146" s="96">
        <v>60.293331146240234</v>
      </c>
      <c r="Q146" s="97">
        <v>59.026752471923828</v>
      </c>
      <c r="R146" s="46">
        <v>60.717124938964844</v>
      </c>
      <c r="S146" s="46">
        <v>61.598186492919922</v>
      </c>
      <c r="T146" s="46">
        <v>59.092971801757813</v>
      </c>
      <c r="U146" s="96">
        <v>60.472408294677734</v>
      </c>
      <c r="V146" s="97">
        <v>57.732810974121094</v>
      </c>
      <c r="W146" s="46">
        <v>59.003372192382812</v>
      </c>
      <c r="X146" s="46">
        <v>59.695415496826172</v>
      </c>
      <c r="Y146" s="46">
        <v>57.81146240234375</v>
      </c>
      <c r="Z146" s="98">
        <v>58.821113586425781</v>
      </c>
    </row>
    <row r="147" spans="1:26" s="3" customFormat="1" x14ac:dyDescent="0.2">
      <c r="A147" s="95">
        <v>45627</v>
      </c>
      <c r="B147" s="46">
        <v>54.968074798583984</v>
      </c>
      <c r="C147" s="46">
        <v>61.213222503662109</v>
      </c>
      <c r="D147" s="46">
        <v>65.246826171875</v>
      </c>
      <c r="E147" s="46">
        <v>56.039867401123047</v>
      </c>
      <c r="F147" s="96">
        <v>60.213081359863281</v>
      </c>
      <c r="G147" s="97">
        <v>51.616992950439453</v>
      </c>
      <c r="H147" s="46">
        <v>62.118637084960937</v>
      </c>
      <c r="I147" s="46">
        <v>67.736312866210938</v>
      </c>
      <c r="J147" s="46">
        <v>52.256275177001953</v>
      </c>
      <c r="K147" s="96">
        <v>60.408176422119141</v>
      </c>
      <c r="L147" s="97">
        <v>60.768802642822266</v>
      </c>
      <c r="M147" s="46">
        <v>62.026439666748047</v>
      </c>
      <c r="N147" s="46">
        <v>62.486663818359375</v>
      </c>
      <c r="O147" s="46">
        <v>60.607139587402344</v>
      </c>
      <c r="P147" s="96">
        <v>61.830539703369141</v>
      </c>
      <c r="Q147" s="97">
        <v>60.638538360595703</v>
      </c>
      <c r="R147" s="46">
        <v>62.223903656005859</v>
      </c>
      <c r="S147" s="46">
        <v>62.735752105712891</v>
      </c>
      <c r="T147" s="46">
        <v>60.351654052734375</v>
      </c>
      <c r="U147" s="96">
        <v>61.983375549316406</v>
      </c>
      <c r="V147" s="97">
        <v>59.193630218505859</v>
      </c>
      <c r="W147" s="46">
        <v>60.523025512695313</v>
      </c>
      <c r="X147" s="46">
        <v>61.003215789794922</v>
      </c>
      <c r="Y147" s="46">
        <v>59.015308380126953</v>
      </c>
      <c r="Z147" s="98">
        <v>60.316421508789063</v>
      </c>
    </row>
    <row r="148" spans="1:26" s="3" customFormat="1" x14ac:dyDescent="0.2">
      <c r="A148" s="69">
        <v>45658</v>
      </c>
      <c r="B148" s="71">
        <v>58.579044342041016</v>
      </c>
      <c r="C148" s="71">
        <v>63.332664489746094</v>
      </c>
      <c r="D148" s="71">
        <v>66.867698669433594</v>
      </c>
      <c r="E148" s="71">
        <v>59.771884918212891</v>
      </c>
      <c r="F148" s="93">
        <v>62.481792449951172</v>
      </c>
      <c r="G148" s="94">
        <v>55.521587371826172</v>
      </c>
      <c r="H148" s="71">
        <v>64.978340148925781</v>
      </c>
      <c r="I148" s="71">
        <v>70.505744934082031</v>
      </c>
      <c r="J148" s="71">
        <v>56.113224029541016</v>
      </c>
      <c r="K148" s="93">
        <v>63.615509033203125</v>
      </c>
      <c r="L148" s="94">
        <v>63.843494415283203</v>
      </c>
      <c r="M148" s="71">
        <v>64.210723876953125</v>
      </c>
      <c r="N148" s="71">
        <v>64.351638793945313</v>
      </c>
      <c r="O148" s="71">
        <v>63.812694549560547</v>
      </c>
      <c r="P148" s="93">
        <v>64.151741027832031</v>
      </c>
      <c r="Q148" s="94">
        <v>63.849025726318359</v>
      </c>
      <c r="R148" s="71">
        <v>64.284103393554688</v>
      </c>
      <c r="S148" s="71">
        <v>64.387290954589844</v>
      </c>
      <c r="T148" s="71">
        <v>63.813980102539062</v>
      </c>
      <c r="U148" s="93">
        <v>64.177146911621094</v>
      </c>
      <c r="V148" s="94">
        <v>62.348991394042969</v>
      </c>
      <c r="W148" s="71">
        <v>62.688613891601563</v>
      </c>
      <c r="X148" s="71">
        <v>62.793571472167969</v>
      </c>
      <c r="Y148" s="71">
        <v>62.336093902587891</v>
      </c>
      <c r="Z148" s="72">
        <v>62.609352111816406</v>
      </c>
    </row>
    <row r="149" spans="1:26" s="3" customFormat="1" x14ac:dyDescent="0.2">
      <c r="A149" s="69">
        <v>45689</v>
      </c>
      <c r="B149" s="71">
        <v>58.510169982910156</v>
      </c>
      <c r="C149" s="71">
        <v>62.963356018066406</v>
      </c>
      <c r="D149" s="71">
        <v>66.622047424316406</v>
      </c>
      <c r="E149" s="71">
        <v>59.928810119628906</v>
      </c>
      <c r="F149" s="93">
        <v>62.334880828857422</v>
      </c>
      <c r="G149" s="94">
        <v>54.53509521484375</v>
      </c>
      <c r="H149" s="71">
        <v>64.033988952636719</v>
      </c>
      <c r="I149" s="71">
        <v>69.401847839355469</v>
      </c>
      <c r="J149" s="71">
        <v>55.232772827148438</v>
      </c>
      <c r="K149" s="93">
        <v>62.631710052490234</v>
      </c>
      <c r="L149" s="94">
        <v>63.363986968994141</v>
      </c>
      <c r="M149" s="71">
        <v>63.780025482177734</v>
      </c>
      <c r="N149" s="71">
        <v>64.005943298339844</v>
      </c>
      <c r="O149" s="71">
        <v>63.317478179931641</v>
      </c>
      <c r="P149" s="93">
        <v>63.757396697998047</v>
      </c>
      <c r="Q149" s="94">
        <v>63.733650207519531</v>
      </c>
      <c r="R149" s="71">
        <v>64.094169616699219</v>
      </c>
      <c r="S149" s="71">
        <v>64.284149169921875</v>
      </c>
      <c r="T149" s="71">
        <v>63.663356781005859</v>
      </c>
      <c r="U149" s="93">
        <v>64.088394165039063</v>
      </c>
      <c r="V149" s="94">
        <v>62.002155303955078</v>
      </c>
      <c r="W149" s="71">
        <v>62.374599456787109</v>
      </c>
      <c r="X149" s="71">
        <v>62.556182861328125</v>
      </c>
      <c r="Y149" s="71">
        <v>61.946434020996094</v>
      </c>
      <c r="Z149" s="72">
        <v>62.350582122802734</v>
      </c>
    </row>
    <row r="150" spans="1:26" s="3" customFormat="1" x14ac:dyDescent="0.2">
      <c r="A150" s="69">
        <v>45717</v>
      </c>
      <c r="B150" s="71">
        <v>56.532306671142578</v>
      </c>
      <c r="C150" s="71">
        <v>61.021213531494141</v>
      </c>
      <c r="D150" s="71">
        <v>64.364334106445313</v>
      </c>
      <c r="E150" s="71">
        <v>57.936279296875</v>
      </c>
      <c r="F150" s="93">
        <v>60.383415222167969</v>
      </c>
      <c r="G150" s="94">
        <v>49.672332763671875</v>
      </c>
      <c r="H150" s="71">
        <v>59.339984893798828</v>
      </c>
      <c r="I150" s="71">
        <v>64.390792846679688</v>
      </c>
      <c r="J150" s="71">
        <v>49.995395660400391</v>
      </c>
      <c r="K150" s="93">
        <v>57.992317199707031</v>
      </c>
      <c r="L150" s="94">
        <v>61.132381439208984</v>
      </c>
      <c r="M150" s="71">
        <v>61.800472259521484</v>
      </c>
      <c r="N150" s="71">
        <v>62.147018432617188</v>
      </c>
      <c r="O150" s="71">
        <v>61.193920135498047</v>
      </c>
      <c r="P150" s="93">
        <v>61.687568664550781</v>
      </c>
      <c r="Q150" s="94">
        <v>61.596057891845703</v>
      </c>
      <c r="R150" s="71">
        <v>62.301651000976562</v>
      </c>
      <c r="S150" s="71">
        <v>62.54949951171875</v>
      </c>
      <c r="T150" s="71">
        <v>61.537528991699219</v>
      </c>
      <c r="U150" s="93">
        <v>62.172172546386719</v>
      </c>
      <c r="V150" s="94">
        <v>59.901405334472656</v>
      </c>
      <c r="W150" s="71">
        <v>60.474018096923828</v>
      </c>
      <c r="X150" s="71">
        <v>60.688785552978516</v>
      </c>
      <c r="Y150" s="71">
        <v>59.879547119140625</v>
      </c>
      <c r="Z150" s="72">
        <v>60.364795684814453</v>
      </c>
    </row>
    <row r="151" spans="1:26" s="3" customFormat="1" x14ac:dyDescent="0.2">
      <c r="A151" s="69">
        <v>45748</v>
      </c>
      <c r="B151" s="71">
        <v>51.673206329345703</v>
      </c>
      <c r="C151" s="71">
        <v>57.124126434326172</v>
      </c>
      <c r="D151" s="71">
        <v>61.411495208740234</v>
      </c>
      <c r="E151" s="71">
        <v>53.090934753417969</v>
      </c>
      <c r="F151" s="93">
        <v>56.326545715332031</v>
      </c>
      <c r="G151" s="94">
        <v>47.435588836669922</v>
      </c>
      <c r="H151" s="71">
        <v>56.604831695556641</v>
      </c>
      <c r="I151" s="71">
        <v>61.789173126220703</v>
      </c>
      <c r="J151" s="71">
        <v>47.989189147949219</v>
      </c>
      <c r="K151" s="93">
        <v>55.281749725341797</v>
      </c>
      <c r="L151" s="94">
        <v>59.389030456542969</v>
      </c>
      <c r="M151" s="71">
        <v>60.362419128417969</v>
      </c>
      <c r="N151" s="71">
        <v>60.839118957519531</v>
      </c>
      <c r="O151" s="71">
        <v>59.39776611328125</v>
      </c>
      <c r="P151" s="93">
        <v>60.2120361328125</v>
      </c>
      <c r="Q151" s="94">
        <v>59.426868438720703</v>
      </c>
      <c r="R151" s="71">
        <v>60.330181121826172</v>
      </c>
      <c r="S151" s="71">
        <v>60.814895629882813</v>
      </c>
      <c r="T151" s="71">
        <v>59.484352111816406</v>
      </c>
      <c r="U151" s="93">
        <v>60.183074951171875</v>
      </c>
      <c r="V151" s="94">
        <v>57.88189697265625</v>
      </c>
      <c r="W151" s="71">
        <v>58.791549682617187</v>
      </c>
      <c r="X151" s="71">
        <v>59.277812957763672</v>
      </c>
      <c r="Y151" s="71">
        <v>57.933746337890625</v>
      </c>
      <c r="Z151" s="72">
        <v>58.646228790283203</v>
      </c>
    </row>
    <row r="152" spans="1:26" s="3" customFormat="1" x14ac:dyDescent="0.2">
      <c r="A152" s="69">
        <v>45778</v>
      </c>
      <c r="B152" s="71">
        <v>49.064659118652344</v>
      </c>
      <c r="C152" s="71">
        <v>55.915531158447266</v>
      </c>
      <c r="D152" s="71">
        <v>60.870754241943359</v>
      </c>
      <c r="E152" s="71">
        <v>50.433296203613281</v>
      </c>
      <c r="F152" s="93">
        <v>55.087581634521484</v>
      </c>
      <c r="G152" s="94">
        <v>46.469703674316406</v>
      </c>
      <c r="H152" s="71">
        <v>57.508899688720703</v>
      </c>
      <c r="I152" s="71">
        <v>63.663303375244141</v>
      </c>
      <c r="J152" s="71">
        <v>47.040172576904297</v>
      </c>
      <c r="K152" s="93">
        <v>56.0491943359375</v>
      </c>
      <c r="L152" s="94">
        <v>59.503364562988281</v>
      </c>
      <c r="M152" s="71">
        <v>60.613834381103516</v>
      </c>
      <c r="N152" s="71">
        <v>61.216156005859375</v>
      </c>
      <c r="O152" s="71">
        <v>59.549026489257813</v>
      </c>
      <c r="P152" s="93">
        <v>60.463996887207031</v>
      </c>
      <c r="Q152" s="94">
        <v>59.459014892578125</v>
      </c>
      <c r="R152" s="71">
        <v>60.951168060302734</v>
      </c>
      <c r="S152" s="71">
        <v>61.732627868652344</v>
      </c>
      <c r="T152" s="71">
        <v>59.499286651611328</v>
      </c>
      <c r="U152" s="93">
        <v>60.745738983154297</v>
      </c>
      <c r="V152" s="94">
        <v>57.940921783447266</v>
      </c>
      <c r="W152" s="71">
        <v>59.174125671386719</v>
      </c>
      <c r="X152" s="71">
        <v>59.823745727539063</v>
      </c>
      <c r="Y152" s="71">
        <v>57.967304229736328</v>
      </c>
      <c r="Z152" s="72">
        <v>59.010444641113281</v>
      </c>
    </row>
    <row r="153" spans="1:26" s="3" customFormat="1" x14ac:dyDescent="0.2">
      <c r="A153" s="69">
        <v>45809</v>
      </c>
      <c r="B153" s="71">
        <v>50.415908813476562</v>
      </c>
      <c r="C153" s="71">
        <v>58.803077697753906</v>
      </c>
      <c r="D153" s="71">
        <v>63.801124572753906</v>
      </c>
      <c r="E153" s="71">
        <v>51.303432464599609</v>
      </c>
      <c r="F153" s="93">
        <v>57.550136566162109</v>
      </c>
      <c r="G153" s="94">
        <v>50.685810089111328</v>
      </c>
      <c r="H153" s="71">
        <v>66.070266723632813</v>
      </c>
      <c r="I153" s="71">
        <v>74.866996765136719</v>
      </c>
      <c r="J153" s="71">
        <v>52.623954772949219</v>
      </c>
      <c r="K153" s="93">
        <v>63.402866363525391</v>
      </c>
      <c r="L153" s="94">
        <v>60.071331024169922</v>
      </c>
      <c r="M153" s="71">
        <v>62.285247802734375</v>
      </c>
      <c r="N153" s="71">
        <v>63.333385467529297</v>
      </c>
      <c r="O153" s="71">
        <v>60.023448944091797</v>
      </c>
      <c r="P153" s="93">
        <v>61.945194244384766</v>
      </c>
      <c r="Q153" s="94">
        <v>60.18017578125</v>
      </c>
      <c r="R153" s="71">
        <v>62.917125701904297</v>
      </c>
      <c r="S153" s="71">
        <v>64.195274353027344</v>
      </c>
      <c r="T153" s="71">
        <v>60.089859008789063</v>
      </c>
      <c r="U153" s="93">
        <v>62.502677917480469</v>
      </c>
      <c r="V153" s="94">
        <v>58.514511108398437</v>
      </c>
      <c r="W153" s="71">
        <v>61.070159912109375</v>
      </c>
      <c r="X153" s="71">
        <v>62.286033630371094</v>
      </c>
      <c r="Y153" s="71">
        <v>58.464157104492187</v>
      </c>
      <c r="Z153" s="72">
        <v>60.678470611572266</v>
      </c>
    </row>
    <row r="154" spans="1:26" s="3" customFormat="1" x14ac:dyDescent="0.2">
      <c r="A154" s="69">
        <v>45839</v>
      </c>
      <c r="B154" s="71">
        <v>52.015430450439453</v>
      </c>
      <c r="C154" s="71">
        <v>60.923484802246094</v>
      </c>
      <c r="D154" s="71">
        <v>67.40179443359375</v>
      </c>
      <c r="E154" s="71">
        <v>53.915462493896484</v>
      </c>
      <c r="F154" s="93">
        <v>59.518329620361328</v>
      </c>
      <c r="G154" s="94">
        <v>59.482936859130859</v>
      </c>
      <c r="H154" s="71">
        <v>83.044639587402344</v>
      </c>
      <c r="I154" s="71">
        <v>92.935462951660156</v>
      </c>
      <c r="J154" s="71">
        <v>58.570461273193359</v>
      </c>
      <c r="K154" s="93">
        <v>79.217849731445313</v>
      </c>
      <c r="L154" s="94">
        <v>61.416278839111328</v>
      </c>
      <c r="M154" s="71">
        <v>67.800010681152344</v>
      </c>
      <c r="N154" s="71">
        <v>70.969741821289063</v>
      </c>
      <c r="O154" s="71">
        <v>61.420536041259766</v>
      </c>
      <c r="P154" s="93">
        <v>66.872512817382812</v>
      </c>
      <c r="Q154" s="94">
        <v>61.632270812988281</v>
      </c>
      <c r="R154" s="71">
        <v>68.4058837890625</v>
      </c>
      <c r="S154" s="71">
        <v>71.769233703613281</v>
      </c>
      <c r="T154" s="71">
        <v>61.635944366455078</v>
      </c>
      <c r="U154" s="93">
        <v>67.422325134277344</v>
      </c>
      <c r="V154" s="94">
        <v>59.866001129150391</v>
      </c>
      <c r="W154" s="71">
        <v>66.633781433105469</v>
      </c>
      <c r="X154" s="71">
        <v>70.003181457519531</v>
      </c>
      <c r="Y154" s="71">
        <v>59.860622406005859</v>
      </c>
      <c r="Z154" s="72">
        <v>65.662322998046875</v>
      </c>
    </row>
    <row r="155" spans="1:26" s="3" customFormat="1" x14ac:dyDescent="0.2">
      <c r="A155" s="69">
        <v>45870</v>
      </c>
      <c r="B155" s="71">
        <v>52.84613037109375</v>
      </c>
      <c r="C155" s="71">
        <v>60.976844787597656</v>
      </c>
      <c r="D155" s="71">
        <v>66.568504333496094</v>
      </c>
      <c r="E155" s="71">
        <v>54.720085144042969</v>
      </c>
      <c r="F155" s="93">
        <v>59.942737579345703</v>
      </c>
      <c r="G155" s="94">
        <v>64.801300048828125</v>
      </c>
      <c r="H155" s="71">
        <v>84.410995483398438</v>
      </c>
      <c r="I155" s="71">
        <v>95.935661315917969</v>
      </c>
      <c r="J155" s="71">
        <v>64.4931640625</v>
      </c>
      <c r="K155" s="93">
        <v>83.132644653320313</v>
      </c>
      <c r="L155" s="94">
        <v>61.122230529785156</v>
      </c>
      <c r="M155" s="71">
        <v>66.433387756347656</v>
      </c>
      <c r="N155" s="71">
        <v>69.092620849609375</v>
      </c>
      <c r="O155" s="71">
        <v>61.082534790039063</v>
      </c>
      <c r="P155" s="93">
        <v>65.795883178710938</v>
      </c>
      <c r="Q155" s="94">
        <v>61.536899566650391</v>
      </c>
      <c r="R155" s="71">
        <v>67.02490234375</v>
      </c>
      <c r="S155" s="71">
        <v>69.736114501953125</v>
      </c>
      <c r="T155" s="71">
        <v>61.465911865234375</v>
      </c>
      <c r="U155" s="93">
        <v>66.359481811523438</v>
      </c>
      <c r="V155" s="94">
        <v>59.656658172607422</v>
      </c>
      <c r="W155" s="71">
        <v>65.284156799316406</v>
      </c>
      <c r="X155" s="71">
        <v>68.102928161621094</v>
      </c>
      <c r="Y155" s="71">
        <v>59.628528594970703</v>
      </c>
      <c r="Z155" s="72">
        <v>64.602546691894531</v>
      </c>
    </row>
    <row r="156" spans="1:26" s="3" customFormat="1" x14ac:dyDescent="0.2">
      <c r="A156" s="69">
        <v>45901</v>
      </c>
      <c r="B156" s="71">
        <v>49.251747131347656</v>
      </c>
      <c r="C156" s="71">
        <v>56.915939331054688</v>
      </c>
      <c r="D156" s="71">
        <v>62.518390655517578</v>
      </c>
      <c r="E156" s="71">
        <v>51.253425598144531</v>
      </c>
      <c r="F156" s="93">
        <v>55.433917999267578</v>
      </c>
      <c r="G156" s="94">
        <v>49.325054168701172</v>
      </c>
      <c r="H156" s="71">
        <v>59.872890472412109</v>
      </c>
      <c r="I156" s="71">
        <v>66.290695190429687</v>
      </c>
      <c r="J156" s="71">
        <v>51.522506713867188</v>
      </c>
      <c r="K156" s="93">
        <v>57.448329925537109</v>
      </c>
      <c r="L156" s="94">
        <v>60.635406494140625</v>
      </c>
      <c r="M156" s="71">
        <v>64.537307739257813</v>
      </c>
      <c r="N156" s="71">
        <v>66.503067016601562</v>
      </c>
      <c r="O156" s="71">
        <v>60.637275695800781</v>
      </c>
      <c r="P156" s="93">
        <v>63.899765014648438</v>
      </c>
      <c r="Q156" s="94">
        <v>60.797588348388672</v>
      </c>
      <c r="R156" s="71">
        <v>64.91705322265625</v>
      </c>
      <c r="S156" s="71">
        <v>67.058883666992188</v>
      </c>
      <c r="T156" s="71">
        <v>60.846370697021484</v>
      </c>
      <c r="U156" s="93">
        <v>64.25286865234375</v>
      </c>
      <c r="V156" s="94">
        <v>59.098499298095703</v>
      </c>
      <c r="W156" s="71">
        <v>63.226921081542969</v>
      </c>
      <c r="X156" s="71">
        <v>65.319534301757813</v>
      </c>
      <c r="Y156" s="71">
        <v>59.107158660888672</v>
      </c>
      <c r="Z156" s="72">
        <v>62.555446624755859</v>
      </c>
    </row>
    <row r="157" spans="1:26" s="3" customFormat="1" x14ac:dyDescent="0.2">
      <c r="A157" s="69">
        <v>45931</v>
      </c>
      <c r="B157" s="71">
        <v>49.017585754394531</v>
      </c>
      <c r="C157" s="71">
        <v>56.021896362304687</v>
      </c>
      <c r="D157" s="71">
        <v>61.460086822509766</v>
      </c>
      <c r="E157" s="71">
        <v>50.391513824462891</v>
      </c>
      <c r="F157" s="93">
        <v>55.152767181396484</v>
      </c>
      <c r="G157" s="94">
        <v>45.785484313964844</v>
      </c>
      <c r="H157" s="71">
        <v>57.890392303466797</v>
      </c>
      <c r="I157" s="71">
        <v>64.849739074707031</v>
      </c>
      <c r="J157" s="71">
        <v>46.427833557128906</v>
      </c>
      <c r="K157" s="93">
        <v>56.156600952148438</v>
      </c>
      <c r="L157" s="94">
        <v>59.986785888671875</v>
      </c>
      <c r="M157" s="71">
        <v>60.921878814697266</v>
      </c>
      <c r="N157" s="71">
        <v>61.449031829833984</v>
      </c>
      <c r="O157" s="71">
        <v>60.046878814697266</v>
      </c>
      <c r="P157" s="93">
        <v>60.775074005126953</v>
      </c>
      <c r="Q157" s="94">
        <v>59.502532958984375</v>
      </c>
      <c r="R157" s="71">
        <v>60.93017578125</v>
      </c>
      <c r="S157" s="71">
        <v>61.693138122558594</v>
      </c>
      <c r="T157" s="71">
        <v>59.543975830078125</v>
      </c>
      <c r="U157" s="93">
        <v>60.715724945068359</v>
      </c>
      <c r="V157" s="94">
        <v>58.338039398193359</v>
      </c>
      <c r="W157" s="71">
        <v>59.452461242675781</v>
      </c>
      <c r="X157" s="71">
        <v>60.069374084472656</v>
      </c>
      <c r="Y157" s="71">
        <v>58.399890899658203</v>
      </c>
      <c r="Z157" s="72">
        <v>59.277565002441406</v>
      </c>
    </row>
    <row r="158" spans="1:26" s="3" customFormat="1" x14ac:dyDescent="0.2">
      <c r="A158" s="69">
        <v>45962</v>
      </c>
      <c r="B158" s="71">
        <v>53.378597259521484</v>
      </c>
      <c r="C158" s="71">
        <v>59.279655456542969</v>
      </c>
      <c r="D158" s="71">
        <v>63.891925811767578</v>
      </c>
      <c r="E158" s="71">
        <v>55.241519927978516</v>
      </c>
      <c r="F158" s="93">
        <v>58.686237335205078</v>
      </c>
      <c r="G158" s="94">
        <v>49.544776916503906</v>
      </c>
      <c r="H158" s="71">
        <v>61.559612274169922</v>
      </c>
      <c r="I158" s="71">
        <v>67.823539733886719</v>
      </c>
      <c r="J158" s="71">
        <v>49.817977905273438</v>
      </c>
      <c r="K158" s="93">
        <v>60.168422698974609</v>
      </c>
      <c r="L158" s="94">
        <v>61.056964874267578</v>
      </c>
      <c r="M158" s="71">
        <v>62.106616973876953</v>
      </c>
      <c r="N158" s="71">
        <v>62.675258636474609</v>
      </c>
      <c r="O158" s="71">
        <v>61.144145965576172</v>
      </c>
      <c r="P158" s="93">
        <v>61.967876434326172</v>
      </c>
      <c r="Q158" s="94">
        <v>60.675029754638672</v>
      </c>
      <c r="R158" s="71">
        <v>62.209499359130859</v>
      </c>
      <c r="S158" s="71">
        <v>63.021682739257813</v>
      </c>
      <c r="T158" s="71">
        <v>60.767990112304688</v>
      </c>
      <c r="U158" s="93">
        <v>62.011669158935547</v>
      </c>
      <c r="V158" s="94">
        <v>59.41888427734375</v>
      </c>
      <c r="W158" s="71">
        <v>60.587089538574219</v>
      </c>
      <c r="X158" s="71">
        <v>61.220115661621094</v>
      </c>
      <c r="Y158" s="71">
        <v>59.511165618896484</v>
      </c>
      <c r="Z158" s="72">
        <v>60.435005187988281</v>
      </c>
    </row>
    <row r="159" spans="1:26" s="3" customFormat="1" x14ac:dyDescent="0.2">
      <c r="A159" s="69">
        <v>45992</v>
      </c>
      <c r="B159" s="71">
        <v>56.849567413330078</v>
      </c>
      <c r="C159" s="71">
        <v>63.303173065185547</v>
      </c>
      <c r="D159" s="71">
        <v>67.316856384277344</v>
      </c>
      <c r="E159" s="71">
        <v>57.596603393554687</v>
      </c>
      <c r="F159" s="93">
        <v>62.200634002685547</v>
      </c>
      <c r="G159" s="94">
        <v>56.0513916015625</v>
      </c>
      <c r="H159" s="71">
        <v>67.061111450195313</v>
      </c>
      <c r="I159" s="71">
        <v>73.197311401367188</v>
      </c>
      <c r="J159" s="71">
        <v>57.063091278076172</v>
      </c>
      <c r="K159" s="93">
        <v>64.951263427734375</v>
      </c>
      <c r="L159" s="94">
        <v>62.600460052490234</v>
      </c>
      <c r="M159" s="71">
        <v>64.080436706542969</v>
      </c>
      <c r="N159" s="71">
        <v>64.583747863769531</v>
      </c>
      <c r="O159" s="71">
        <v>62.423233032226562</v>
      </c>
      <c r="P159" s="93">
        <v>63.816703796386719</v>
      </c>
      <c r="Q159" s="94">
        <v>62.608551025390625</v>
      </c>
      <c r="R159" s="71">
        <v>64.458450317382813</v>
      </c>
      <c r="S159" s="71">
        <v>64.997428894042969</v>
      </c>
      <c r="T159" s="71">
        <v>62.320652008056641</v>
      </c>
      <c r="U159" s="93">
        <v>64.120765686035156</v>
      </c>
      <c r="V159" s="94">
        <v>61.017108917236328</v>
      </c>
      <c r="W159" s="71">
        <v>62.583728790283203</v>
      </c>
      <c r="X159" s="71">
        <v>63.105541229248047</v>
      </c>
      <c r="Y159" s="71">
        <v>60.822990417480469</v>
      </c>
      <c r="Z159" s="72">
        <v>62.302593231201172</v>
      </c>
    </row>
    <row r="160" spans="1:26" s="3" customFormat="1" x14ac:dyDescent="0.2">
      <c r="A160" s="95">
        <v>46023</v>
      </c>
      <c r="B160" s="46">
        <v>59.769195556640625</v>
      </c>
      <c r="C160" s="46">
        <v>64.989639282226563</v>
      </c>
      <c r="D160" s="46">
        <v>68.535972595214844</v>
      </c>
      <c r="E160" s="46">
        <v>61.022060394287109</v>
      </c>
      <c r="F160" s="96">
        <v>64.107231140136719</v>
      </c>
      <c r="G160" s="97">
        <v>57.054023742675781</v>
      </c>
      <c r="H160" s="46">
        <v>67.051048278808594</v>
      </c>
      <c r="I160" s="46">
        <v>72.376625061035156</v>
      </c>
      <c r="J160" s="46">
        <v>57.071132659912109</v>
      </c>
      <c r="K160" s="96">
        <v>65.870124816894531</v>
      </c>
      <c r="L160" s="97">
        <v>64.820274353027344</v>
      </c>
      <c r="M160" s="46">
        <v>65.203742980957031</v>
      </c>
      <c r="N160" s="46">
        <v>65.406707763671875</v>
      </c>
      <c r="O160" s="46">
        <v>64.844886779785156</v>
      </c>
      <c r="P160" s="96">
        <v>65.144081115722656</v>
      </c>
      <c r="Q160" s="97">
        <v>64.861083984375</v>
      </c>
      <c r="R160" s="46">
        <v>65.084922790527344</v>
      </c>
      <c r="S160" s="46">
        <v>65.210922241210937</v>
      </c>
      <c r="T160" s="46">
        <v>64.943794250488281</v>
      </c>
      <c r="U160" s="96">
        <v>65.015609741210937</v>
      </c>
      <c r="V160" s="97">
        <v>63.324962615966797</v>
      </c>
      <c r="W160" s="46">
        <v>63.612724304199219</v>
      </c>
      <c r="X160" s="46">
        <v>63.750213623046875</v>
      </c>
      <c r="Y160" s="46">
        <v>63.383113861083984</v>
      </c>
      <c r="Z160" s="98">
        <v>63.536876678466797</v>
      </c>
    </row>
    <row r="161" spans="1:26" s="3" customFormat="1" x14ac:dyDescent="0.2">
      <c r="A161" s="95">
        <v>46054</v>
      </c>
      <c r="B161" s="46">
        <v>59.531005859375</v>
      </c>
      <c r="C161" s="46">
        <v>63.609268188476563</v>
      </c>
      <c r="D161" s="46">
        <v>67.262931823730469</v>
      </c>
      <c r="E161" s="46">
        <v>61.072441101074219</v>
      </c>
      <c r="F161" s="96">
        <v>63.068424224853516</v>
      </c>
      <c r="G161" s="97">
        <v>55.933631896972656</v>
      </c>
      <c r="H161" s="46">
        <v>64.608375549316406</v>
      </c>
      <c r="I161" s="46">
        <v>69.711029052734375</v>
      </c>
      <c r="J161" s="46">
        <v>56.757205963134766</v>
      </c>
      <c r="K161" s="96">
        <v>63.335819244384766</v>
      </c>
      <c r="L161" s="97">
        <v>64.751777648925781</v>
      </c>
      <c r="M161" s="46">
        <v>65.149391174316406</v>
      </c>
      <c r="N161" s="46">
        <v>65.38580322265625</v>
      </c>
      <c r="O161" s="46">
        <v>64.696083068847656</v>
      </c>
      <c r="P161" s="96">
        <v>65.145896911621094</v>
      </c>
      <c r="Q161" s="97">
        <v>64.775382995605469</v>
      </c>
      <c r="R161" s="46">
        <v>65.198074340820313</v>
      </c>
      <c r="S161" s="46">
        <v>65.411911010742188</v>
      </c>
      <c r="T161" s="46">
        <v>64.694908142089844</v>
      </c>
      <c r="U161" s="96">
        <v>65.185096740722656</v>
      </c>
      <c r="V161" s="97">
        <v>63.181301116943359</v>
      </c>
      <c r="W161" s="46">
        <v>63.597885131835937</v>
      </c>
      <c r="X161" s="46">
        <v>63.837806701660156</v>
      </c>
      <c r="Y161" s="46">
        <v>63.128528594970703</v>
      </c>
      <c r="Z161" s="98">
        <v>63.586601257324219</v>
      </c>
    </row>
    <row r="162" spans="1:26" s="3" customFormat="1" x14ac:dyDescent="0.2">
      <c r="A162" s="95">
        <v>46082</v>
      </c>
      <c r="B162" s="46">
        <v>56.671817779541016</v>
      </c>
      <c r="C162" s="46">
        <v>61.197593688964844</v>
      </c>
      <c r="D162" s="46">
        <v>64.787322998046875</v>
      </c>
      <c r="E162" s="46">
        <v>58.132793426513672</v>
      </c>
      <c r="F162" s="96">
        <v>60.478977203369141</v>
      </c>
      <c r="G162" s="97">
        <v>50.435295104980469</v>
      </c>
      <c r="H162" s="46">
        <v>60.279754638671875</v>
      </c>
      <c r="I162" s="46">
        <v>65.560737609863281</v>
      </c>
      <c r="J162" s="46">
        <v>51.085681915283203</v>
      </c>
      <c r="K162" s="96">
        <v>58.656986236572266</v>
      </c>
      <c r="L162" s="97">
        <v>62.009227752685547</v>
      </c>
      <c r="M162" s="46">
        <v>62.800331115722656</v>
      </c>
      <c r="N162" s="46">
        <v>63.159114837646484</v>
      </c>
      <c r="O162" s="46">
        <v>62.019741058349609</v>
      </c>
      <c r="P162" s="96">
        <v>62.655418395996094</v>
      </c>
      <c r="Q162" s="97">
        <v>62.336074829101562</v>
      </c>
      <c r="R162" s="46">
        <v>63.109996795654297</v>
      </c>
      <c r="S162" s="46">
        <v>63.366619110107422</v>
      </c>
      <c r="T162" s="46">
        <v>62.282127380371094</v>
      </c>
      <c r="U162" s="96">
        <v>62.949630737304688</v>
      </c>
      <c r="V162" s="97">
        <v>60.666378021240234</v>
      </c>
      <c r="W162" s="46">
        <v>61.357952117919922</v>
      </c>
      <c r="X162" s="46">
        <v>61.611484527587891</v>
      </c>
      <c r="Y162" s="46">
        <v>60.64276123046875</v>
      </c>
      <c r="Z162" s="98">
        <v>61.215015411376953</v>
      </c>
    </row>
    <row r="163" spans="1:26" s="3" customFormat="1" x14ac:dyDescent="0.2">
      <c r="A163" s="95">
        <v>46113</v>
      </c>
      <c r="B163" s="46">
        <v>52.569530487060547</v>
      </c>
      <c r="C163" s="46">
        <v>57.688133239746094</v>
      </c>
      <c r="D163" s="46">
        <v>62.057647705078125</v>
      </c>
      <c r="E163" s="46">
        <v>54.101505279541016</v>
      </c>
      <c r="F163" s="96">
        <v>57.006473541259766</v>
      </c>
      <c r="G163" s="97">
        <v>48.464973449707031</v>
      </c>
      <c r="H163" s="46">
        <v>57.973529815673828</v>
      </c>
      <c r="I163" s="46">
        <v>63.435096740722656</v>
      </c>
      <c r="J163" s="46">
        <v>49.055183410644531</v>
      </c>
      <c r="K163" s="96">
        <v>56.639907836914063</v>
      </c>
      <c r="L163" s="97">
        <v>60.329044342041016</v>
      </c>
      <c r="M163" s="46">
        <v>61.183094024658203</v>
      </c>
      <c r="N163" s="46">
        <v>61.606884002685547</v>
      </c>
      <c r="O163" s="46">
        <v>60.348163604736328</v>
      </c>
      <c r="P163" s="96">
        <v>61.046947479248047</v>
      </c>
      <c r="Q163" s="97">
        <v>60.091842651367188</v>
      </c>
      <c r="R163" s="46">
        <v>60.973731994628906</v>
      </c>
      <c r="S163" s="46">
        <v>61.443801879882813</v>
      </c>
      <c r="T163" s="46">
        <v>60.140281677246094</v>
      </c>
      <c r="U163" s="96">
        <v>60.833251953125</v>
      </c>
      <c r="V163" s="97">
        <v>58.733280181884766</v>
      </c>
      <c r="W163" s="46">
        <v>59.566623687744141</v>
      </c>
      <c r="X163" s="46">
        <v>60.007907867431641</v>
      </c>
      <c r="Y163" s="46">
        <v>58.781879425048828</v>
      </c>
      <c r="Z163" s="98">
        <v>59.430397033691406</v>
      </c>
    </row>
    <row r="164" spans="1:26" s="3" customFormat="1" x14ac:dyDescent="0.2">
      <c r="A164" s="95">
        <v>46143</v>
      </c>
      <c r="B164" s="46">
        <v>48.904060363769531</v>
      </c>
      <c r="C164" s="46">
        <v>55.975414276123047</v>
      </c>
      <c r="D164" s="46">
        <v>61.043109893798828</v>
      </c>
      <c r="E164" s="46">
        <v>50.335521697998047</v>
      </c>
      <c r="F164" s="96">
        <v>55.292495727539063</v>
      </c>
      <c r="G164" s="97">
        <v>47.285648345947266</v>
      </c>
      <c r="H164" s="46">
        <v>57.9384765625</v>
      </c>
      <c r="I164" s="46">
        <v>63.912330627441406</v>
      </c>
      <c r="J164" s="46">
        <v>47.989662170410156</v>
      </c>
      <c r="K164" s="96">
        <v>56.650360107421875</v>
      </c>
      <c r="L164" s="97">
        <v>60.324012756347656</v>
      </c>
      <c r="M164" s="46">
        <v>61.350509643554688</v>
      </c>
      <c r="N164" s="46">
        <v>61.922046661376953</v>
      </c>
      <c r="O164" s="46">
        <v>60.394260406494141</v>
      </c>
      <c r="P164" s="96">
        <v>61.222816467285156</v>
      </c>
      <c r="Q164" s="97">
        <v>60.112682342529297</v>
      </c>
      <c r="R164" s="46">
        <v>61.485507965087891</v>
      </c>
      <c r="S164" s="46">
        <v>62.221759796142578</v>
      </c>
      <c r="T164" s="46">
        <v>60.170974731445313</v>
      </c>
      <c r="U164" s="96">
        <v>61.315753936767578</v>
      </c>
      <c r="V164" s="97">
        <v>58.700332641601563</v>
      </c>
      <c r="W164" s="46">
        <v>59.844516754150391</v>
      </c>
      <c r="X164" s="46">
        <v>60.456832885742188</v>
      </c>
      <c r="Y164" s="46">
        <v>58.745235443115234</v>
      </c>
      <c r="Z164" s="98">
        <v>59.704067230224609</v>
      </c>
    </row>
    <row r="165" spans="1:26" s="3" customFormat="1" x14ac:dyDescent="0.2">
      <c r="A165" s="95">
        <v>46174</v>
      </c>
      <c r="B165" s="46">
        <v>51.247577667236328</v>
      </c>
      <c r="C165" s="46">
        <v>60.220035552978516</v>
      </c>
      <c r="D165" s="46">
        <v>65.301025390625</v>
      </c>
      <c r="E165" s="46">
        <v>52.022514343261719</v>
      </c>
      <c r="F165" s="96">
        <v>58.603664398193359</v>
      </c>
      <c r="G165" s="97">
        <v>52.996845245361328</v>
      </c>
      <c r="H165" s="46">
        <v>70.163169860839844</v>
      </c>
      <c r="I165" s="46">
        <v>80.258903503417969</v>
      </c>
      <c r="J165" s="46">
        <v>54.640750885009766</v>
      </c>
      <c r="K165" s="96">
        <v>67.18243408203125</v>
      </c>
      <c r="L165" s="97">
        <v>60.952804565429688</v>
      </c>
      <c r="M165" s="46">
        <v>63.292240142822266</v>
      </c>
      <c r="N165" s="46">
        <v>64.359725952148438</v>
      </c>
      <c r="O165" s="46">
        <v>60.884559631347656</v>
      </c>
      <c r="P165" s="96">
        <v>62.889778137207031</v>
      </c>
      <c r="Q165" s="97">
        <v>60.965805053710938</v>
      </c>
      <c r="R165" s="46">
        <v>63.926551818847656</v>
      </c>
      <c r="S165" s="46">
        <v>65.255561828613281</v>
      </c>
      <c r="T165" s="46">
        <v>60.855175018310547</v>
      </c>
      <c r="U165" s="96">
        <v>63.419525146484375</v>
      </c>
      <c r="V165" s="97">
        <v>59.335514068603516</v>
      </c>
      <c r="W165" s="46">
        <v>62.035167694091797</v>
      </c>
      <c r="X165" s="46">
        <v>63.277565002441406</v>
      </c>
      <c r="Y165" s="46">
        <v>59.263473510742188</v>
      </c>
      <c r="Z165" s="98">
        <v>61.572578430175781</v>
      </c>
    </row>
    <row r="166" spans="1:26" s="3" customFormat="1" x14ac:dyDescent="0.2">
      <c r="A166" s="95">
        <v>46204</v>
      </c>
      <c r="B166" s="46">
        <v>52.021251678466797</v>
      </c>
      <c r="C166" s="46">
        <v>60.769744873046875</v>
      </c>
      <c r="D166" s="46">
        <v>67.104255676269531</v>
      </c>
      <c r="E166" s="46">
        <v>53.531967163085937</v>
      </c>
      <c r="F166" s="96">
        <v>59.561149597167969</v>
      </c>
      <c r="G166" s="97">
        <v>59.436878204345703</v>
      </c>
      <c r="H166" s="46">
        <v>87.756889343261719</v>
      </c>
      <c r="I166" s="46">
        <v>100.41797637939453</v>
      </c>
      <c r="J166" s="46">
        <v>58.302959442138672</v>
      </c>
      <c r="K166" s="96">
        <v>83.400016784667969</v>
      </c>
      <c r="L166" s="97">
        <v>62.275081634521484</v>
      </c>
      <c r="M166" s="46">
        <v>68.376541137695313</v>
      </c>
      <c r="N166" s="46">
        <v>71.39111328125</v>
      </c>
      <c r="O166" s="46">
        <v>62.268558502197266</v>
      </c>
      <c r="P166" s="96">
        <v>67.442474365234375</v>
      </c>
      <c r="Q166" s="97">
        <v>62.383895874023438</v>
      </c>
      <c r="R166" s="46">
        <v>68.918067932128906</v>
      </c>
      <c r="S166" s="46">
        <v>72.137489318847656</v>
      </c>
      <c r="T166" s="46">
        <v>62.37445068359375</v>
      </c>
      <c r="U166" s="96">
        <v>67.914321899414063</v>
      </c>
      <c r="V166" s="97">
        <v>60.679515838623047</v>
      </c>
      <c r="W166" s="46">
        <v>67.179252624511719</v>
      </c>
      <c r="X166" s="46">
        <v>70.393653869628906</v>
      </c>
      <c r="Y166" s="46">
        <v>60.659854888916016</v>
      </c>
      <c r="Z166" s="98">
        <v>66.194374084472656</v>
      </c>
    </row>
    <row r="167" spans="1:26" s="3" customFormat="1" x14ac:dyDescent="0.2">
      <c r="A167" s="95">
        <v>46235</v>
      </c>
      <c r="B167" s="46">
        <v>54.117271423339844</v>
      </c>
      <c r="C167" s="46">
        <v>64.589027404785156</v>
      </c>
      <c r="D167" s="46">
        <v>71.313018798828125</v>
      </c>
      <c r="E167" s="46">
        <v>56.455856323242188</v>
      </c>
      <c r="F167" s="96">
        <v>62.920524597167969</v>
      </c>
      <c r="G167" s="97">
        <v>66.874427795410156</v>
      </c>
      <c r="H167" s="46">
        <v>89.322914123535156</v>
      </c>
      <c r="I167" s="46">
        <v>100.39920043945312</v>
      </c>
      <c r="J167" s="46">
        <v>67.52593994140625</v>
      </c>
      <c r="K167" s="96">
        <v>85.864601135253906</v>
      </c>
      <c r="L167" s="97">
        <v>62.049297332763672</v>
      </c>
      <c r="M167" s="46">
        <v>67.068946838378906</v>
      </c>
      <c r="N167" s="46">
        <v>69.589622497558594</v>
      </c>
      <c r="O167" s="46">
        <v>62.058708190917969</v>
      </c>
      <c r="P167" s="96">
        <v>66.384651184082031</v>
      </c>
      <c r="Q167" s="97">
        <v>62.344532012939453</v>
      </c>
      <c r="R167" s="46">
        <v>67.514266967773438</v>
      </c>
      <c r="S167" s="46">
        <v>70.108627319335937</v>
      </c>
      <c r="T167" s="46">
        <v>62.404388427734375</v>
      </c>
      <c r="U167" s="96">
        <v>66.785087585449219</v>
      </c>
      <c r="V167" s="97">
        <v>60.534351348876953</v>
      </c>
      <c r="W167" s="46">
        <v>65.900535583496094</v>
      </c>
      <c r="X167" s="46">
        <v>68.595748901367188</v>
      </c>
      <c r="Y167" s="46">
        <v>60.561119079589844</v>
      </c>
      <c r="Z167" s="98">
        <v>65.161483764648438</v>
      </c>
    </row>
    <row r="168" spans="1:26" s="3" customFormat="1" x14ac:dyDescent="0.2">
      <c r="A168" s="95">
        <v>46266</v>
      </c>
      <c r="B168" s="46">
        <v>49.877750396728516</v>
      </c>
      <c r="C168" s="46">
        <v>58.060710906982422</v>
      </c>
      <c r="D168" s="46">
        <v>63.695640563964844</v>
      </c>
      <c r="E168" s="46">
        <v>51.581089019775391</v>
      </c>
      <c r="F168" s="96">
        <v>56.678684234619141</v>
      </c>
      <c r="G168" s="97">
        <v>52.496158599853516</v>
      </c>
      <c r="H168" s="46">
        <v>62.887924194335938</v>
      </c>
      <c r="I168" s="46">
        <v>70.006370544433594</v>
      </c>
      <c r="J168" s="46">
        <v>54.515357971191406</v>
      </c>
      <c r="K168" s="96">
        <v>61.203937530517578</v>
      </c>
      <c r="L168" s="97">
        <v>61.464756011962891</v>
      </c>
      <c r="M168" s="46">
        <v>65.4256591796875</v>
      </c>
      <c r="N168" s="46">
        <v>67.404449462890625</v>
      </c>
      <c r="O168" s="46">
        <v>61.43438720703125</v>
      </c>
      <c r="P168" s="96">
        <v>64.878387451171875</v>
      </c>
      <c r="Q168" s="97">
        <v>61.662628173828125</v>
      </c>
      <c r="R168" s="46">
        <v>65.849861145019531</v>
      </c>
      <c r="S168" s="46">
        <v>67.929054260253906</v>
      </c>
      <c r="T168" s="46">
        <v>61.586166381835938</v>
      </c>
      <c r="U168" s="96">
        <v>65.292594909667969</v>
      </c>
      <c r="V168" s="97">
        <v>59.925441741943359</v>
      </c>
      <c r="W168" s="46">
        <v>64.089866638183594</v>
      </c>
      <c r="X168" s="46">
        <v>66.160614013671875</v>
      </c>
      <c r="Y168" s="46">
        <v>59.880153656005859</v>
      </c>
      <c r="Z168" s="98">
        <v>63.517509460449219</v>
      </c>
    </row>
    <row r="169" spans="1:26" s="3" customFormat="1" x14ac:dyDescent="0.2">
      <c r="A169" s="95">
        <v>46296</v>
      </c>
      <c r="B169" s="46">
        <v>50.733951568603516</v>
      </c>
      <c r="C169" s="46">
        <v>57.555225372314453</v>
      </c>
      <c r="D169" s="46">
        <v>62.573715209960938</v>
      </c>
      <c r="E169" s="46">
        <v>51.968975067138672</v>
      </c>
      <c r="F169" s="96">
        <v>56.852161407470703</v>
      </c>
      <c r="G169" s="97">
        <v>46.489799499511719</v>
      </c>
      <c r="H169" s="46">
        <v>59.222080230712891</v>
      </c>
      <c r="I169" s="46">
        <v>66.113456726074219</v>
      </c>
      <c r="J169" s="46">
        <v>46.786121368408203</v>
      </c>
      <c r="K169" s="96">
        <v>57.624717712402344</v>
      </c>
      <c r="L169" s="97">
        <v>60.926856994628906</v>
      </c>
      <c r="M169" s="46">
        <v>61.888130187988281</v>
      </c>
      <c r="N169" s="46">
        <v>62.429840087890625</v>
      </c>
      <c r="O169" s="46">
        <v>60.995517730712891</v>
      </c>
      <c r="P169" s="96">
        <v>61.753578186035156</v>
      </c>
      <c r="Q169" s="97">
        <v>60.732692718505859</v>
      </c>
      <c r="R169" s="46">
        <v>62.184200286865234</v>
      </c>
      <c r="S169" s="46">
        <v>62.986766815185547</v>
      </c>
      <c r="T169" s="46">
        <v>60.822593688964844</v>
      </c>
      <c r="U169" s="96">
        <v>61.979972839355469</v>
      </c>
      <c r="V169" s="97">
        <v>59.330730438232422</v>
      </c>
      <c r="W169" s="46">
        <v>60.474544525146484</v>
      </c>
      <c r="X169" s="46">
        <v>61.107429504394531</v>
      </c>
      <c r="Y169" s="46">
        <v>59.402706146240234</v>
      </c>
      <c r="Z169" s="98">
        <v>60.313228607177734</v>
      </c>
    </row>
    <row r="170" spans="1:26" s="3" customFormat="1" x14ac:dyDescent="0.2">
      <c r="A170" s="95">
        <v>46327</v>
      </c>
      <c r="B170" s="46">
        <v>54.691322326660156</v>
      </c>
      <c r="C170" s="46">
        <v>60.344123840332031</v>
      </c>
      <c r="D170" s="46">
        <v>64.783493041992187</v>
      </c>
      <c r="E170" s="46">
        <v>56.592578887939453</v>
      </c>
      <c r="F170" s="96">
        <v>59.439781188964844</v>
      </c>
      <c r="G170" s="97">
        <v>51.247028350830078</v>
      </c>
      <c r="H170" s="46">
        <v>62.265468597412109</v>
      </c>
      <c r="I170" s="46">
        <v>68.220443725585937</v>
      </c>
      <c r="J170" s="46">
        <v>51.898166656494141</v>
      </c>
      <c r="K170" s="96">
        <v>60.536491394042969</v>
      </c>
      <c r="L170" s="97">
        <v>61.989154815673828</v>
      </c>
      <c r="M170" s="46">
        <v>63.06549072265625</v>
      </c>
      <c r="N170" s="46">
        <v>63.648418426513672</v>
      </c>
      <c r="O170" s="46">
        <v>62.078952789306641</v>
      </c>
      <c r="P170" s="96">
        <v>62.883880615234375</v>
      </c>
      <c r="Q170" s="97">
        <v>61.542770385742188</v>
      </c>
      <c r="R170" s="46">
        <v>63.203609466552734</v>
      </c>
      <c r="S170" s="46">
        <v>64.037467956542969</v>
      </c>
      <c r="T170" s="46">
        <v>61.607246398925781</v>
      </c>
      <c r="U170" s="96">
        <v>62.924087524414063</v>
      </c>
      <c r="V170" s="97">
        <v>60.305492401123047</v>
      </c>
      <c r="W170" s="46">
        <v>61.531009674072266</v>
      </c>
      <c r="X170" s="46">
        <v>62.173446655273438</v>
      </c>
      <c r="Y170" s="46">
        <v>60.390724182128906</v>
      </c>
      <c r="Z170" s="98">
        <v>61.320865631103516</v>
      </c>
    </row>
    <row r="171" spans="1:26" s="3" customFormat="1" x14ac:dyDescent="0.2">
      <c r="A171" s="95">
        <v>46357</v>
      </c>
      <c r="B171" s="46">
        <v>57.485378265380859</v>
      </c>
      <c r="C171" s="46">
        <v>63.958820343017578</v>
      </c>
      <c r="D171" s="46">
        <v>68.162452697753906</v>
      </c>
      <c r="E171" s="46">
        <v>58.188133239746094</v>
      </c>
      <c r="F171" s="96">
        <v>63.109691619873047</v>
      </c>
      <c r="G171" s="97">
        <v>54.889209747314453</v>
      </c>
      <c r="H171" s="46">
        <v>68.646400451660156</v>
      </c>
      <c r="I171" s="46">
        <v>75.7154541015625</v>
      </c>
      <c r="J171" s="46">
        <v>54.997787475585938</v>
      </c>
      <c r="K171" s="96">
        <v>66.716239929199219</v>
      </c>
      <c r="L171" s="97">
        <v>63.503921508789063</v>
      </c>
      <c r="M171" s="46">
        <v>64.967918395996094</v>
      </c>
      <c r="N171" s="46">
        <v>65.491546630859375</v>
      </c>
      <c r="O171" s="46">
        <v>63.33013916015625</v>
      </c>
      <c r="P171" s="96">
        <v>64.75762939453125</v>
      </c>
      <c r="Q171" s="97">
        <v>63.513137817382813</v>
      </c>
      <c r="R171" s="46">
        <v>65.366523742675781</v>
      </c>
      <c r="S171" s="46">
        <v>65.925849914550781</v>
      </c>
      <c r="T171" s="46">
        <v>63.189510345458984</v>
      </c>
      <c r="U171" s="96">
        <v>65.111434936523438</v>
      </c>
      <c r="V171" s="97">
        <v>61.912956237792969</v>
      </c>
      <c r="W171" s="46">
        <v>63.451633453369141</v>
      </c>
      <c r="X171" s="46">
        <v>63.976894378662109</v>
      </c>
      <c r="Y171" s="46">
        <v>61.701267242431641</v>
      </c>
      <c r="Z171" s="98">
        <v>63.235992431640625</v>
      </c>
    </row>
    <row r="172" spans="1:26" s="3" customFormat="1" x14ac:dyDescent="0.2">
      <c r="A172" s="69">
        <v>46388</v>
      </c>
      <c r="B172" s="71">
        <v>61.262836456298828</v>
      </c>
      <c r="C172" s="71">
        <v>65.812820434570313</v>
      </c>
      <c r="D172" s="71">
        <v>69.338455200195313</v>
      </c>
      <c r="E172" s="71">
        <v>63.129844665527344</v>
      </c>
      <c r="F172" s="93">
        <v>65.065467834472656</v>
      </c>
      <c r="G172" s="94">
        <v>58.429790496826172</v>
      </c>
      <c r="H172" s="71">
        <v>66.826148986816406</v>
      </c>
      <c r="I172" s="71">
        <v>71.629425048828125</v>
      </c>
      <c r="J172" s="71">
        <v>58.698856353759766</v>
      </c>
      <c r="K172" s="93">
        <v>66.006019592285156</v>
      </c>
      <c r="L172" s="94">
        <v>66.210540771484375</v>
      </c>
      <c r="M172" s="71">
        <v>66.592918395996094</v>
      </c>
      <c r="N172" s="71">
        <v>66.758445739746094</v>
      </c>
      <c r="O172" s="71">
        <v>66.185028076171875</v>
      </c>
      <c r="P172" s="93">
        <v>66.542961120605469</v>
      </c>
      <c r="Q172" s="94">
        <v>66.282798767089844</v>
      </c>
      <c r="R172" s="71">
        <v>66.565467834472656</v>
      </c>
      <c r="S172" s="71">
        <v>66.702316284179688</v>
      </c>
      <c r="T172" s="71">
        <v>66.351043701171875</v>
      </c>
      <c r="U172" s="93">
        <v>66.494392395019531</v>
      </c>
      <c r="V172" s="94">
        <v>64.700820922851562</v>
      </c>
      <c r="W172" s="71">
        <v>65.017593383789063</v>
      </c>
      <c r="X172" s="71">
        <v>65.143707275390625</v>
      </c>
      <c r="Y172" s="71">
        <v>64.713592529296875</v>
      </c>
      <c r="Z172" s="72">
        <v>64.953193664550781</v>
      </c>
    </row>
    <row r="173" spans="1:26" s="3" customFormat="1" x14ac:dyDescent="0.2">
      <c r="A173" s="69">
        <v>46419</v>
      </c>
      <c r="B173" s="71">
        <v>59.613086700439453</v>
      </c>
      <c r="C173" s="71">
        <v>64.105644226074219</v>
      </c>
      <c r="D173" s="71">
        <v>68.268470764160156</v>
      </c>
      <c r="E173" s="71">
        <v>61.375934600830078</v>
      </c>
      <c r="F173" s="93">
        <v>63.551677703857422</v>
      </c>
      <c r="G173" s="94">
        <v>56.415348052978516</v>
      </c>
      <c r="H173" s="71">
        <v>66.611213684082031</v>
      </c>
      <c r="I173" s="71">
        <v>72.468650817871094</v>
      </c>
      <c r="J173" s="71">
        <v>57.062538146972656</v>
      </c>
      <c r="K173" s="93">
        <v>65.218841552734375</v>
      </c>
      <c r="L173" s="94">
        <v>65.692497253417969</v>
      </c>
      <c r="M173" s="71">
        <v>65.930854797363281</v>
      </c>
      <c r="N173" s="71">
        <v>66.059516906738281</v>
      </c>
      <c r="O173" s="71">
        <v>65.654617309570313</v>
      </c>
      <c r="P173" s="93">
        <v>65.923873901367188</v>
      </c>
      <c r="Q173" s="94">
        <v>65.541915893554688</v>
      </c>
      <c r="R173" s="71">
        <v>65.9886474609375</v>
      </c>
      <c r="S173" s="71">
        <v>66.158447265625</v>
      </c>
      <c r="T173" s="71">
        <v>65.42266845703125</v>
      </c>
      <c r="U173" s="93">
        <v>65.962364196777344</v>
      </c>
      <c r="V173" s="94">
        <v>64.086341857910156</v>
      </c>
      <c r="W173" s="71">
        <v>64.399505615234375</v>
      </c>
      <c r="X173" s="71">
        <v>64.531684875488281</v>
      </c>
      <c r="Y173" s="71">
        <v>64.012191772460938</v>
      </c>
      <c r="Z173" s="72">
        <v>64.383193969726563</v>
      </c>
    </row>
    <row r="174" spans="1:26" s="3" customFormat="1" x14ac:dyDescent="0.2">
      <c r="A174" s="69">
        <v>46447</v>
      </c>
      <c r="B174" s="71">
        <v>56.725093841552734</v>
      </c>
      <c r="C174" s="71">
        <v>61.887516021728516</v>
      </c>
      <c r="D174" s="71">
        <v>65.758758544921875</v>
      </c>
      <c r="E174" s="71">
        <v>57.741260528564453</v>
      </c>
      <c r="F174" s="93">
        <v>61.107479095458984</v>
      </c>
      <c r="G174" s="94">
        <v>51.278446197509766</v>
      </c>
      <c r="H174" s="71">
        <v>61.781925201416016</v>
      </c>
      <c r="I174" s="71">
        <v>67.569465637207031</v>
      </c>
      <c r="J174" s="71">
        <v>51.727855682373047</v>
      </c>
      <c r="K174" s="93">
        <v>60.059471130371094</v>
      </c>
      <c r="L174" s="94">
        <v>63.428726196289063</v>
      </c>
      <c r="M174" s="71">
        <v>64.162879943847656</v>
      </c>
      <c r="N174" s="71">
        <v>64.555351257324219</v>
      </c>
      <c r="O174" s="71">
        <v>63.467700958251953</v>
      </c>
      <c r="P174" s="93">
        <v>64.030975341796875</v>
      </c>
      <c r="Q174" s="94">
        <v>63.324970245361328</v>
      </c>
      <c r="R174" s="71">
        <v>64.2547607421875</v>
      </c>
      <c r="S174" s="71">
        <v>64.507827758789063</v>
      </c>
      <c r="T174" s="71">
        <v>63.222240447998047</v>
      </c>
      <c r="U174" s="93">
        <v>64.0484619140625</v>
      </c>
      <c r="V174" s="94">
        <v>61.9085693359375</v>
      </c>
      <c r="W174" s="71">
        <v>62.637928009033203</v>
      </c>
      <c r="X174" s="71">
        <v>62.915699005126953</v>
      </c>
      <c r="Y174" s="71">
        <v>61.887798309326172</v>
      </c>
      <c r="Z174" s="72">
        <v>62.482246398925781</v>
      </c>
    </row>
    <row r="175" spans="1:26" s="3" customFormat="1" x14ac:dyDescent="0.2">
      <c r="A175" s="69">
        <v>46478</v>
      </c>
      <c r="B175" s="71">
        <v>52.654689788818359</v>
      </c>
      <c r="C175" s="71">
        <v>58.137527465820312</v>
      </c>
      <c r="D175" s="71">
        <v>62.908908843994141</v>
      </c>
      <c r="E175" s="71">
        <v>54.289691925048828</v>
      </c>
      <c r="F175" s="93">
        <v>57.435085296630859</v>
      </c>
      <c r="G175" s="94">
        <v>49.295291900634766</v>
      </c>
      <c r="H175" s="71">
        <v>58.949497222900391</v>
      </c>
      <c r="I175" s="71">
        <v>64.793121337890625</v>
      </c>
      <c r="J175" s="71">
        <v>50.15350341796875</v>
      </c>
      <c r="K175" s="93">
        <v>57.533596038818359</v>
      </c>
      <c r="L175" s="94">
        <v>61.826381683349609</v>
      </c>
      <c r="M175" s="71">
        <v>62.683059692382813</v>
      </c>
      <c r="N175" s="71">
        <v>63.116386413574219</v>
      </c>
      <c r="O175" s="71">
        <v>61.840827941894531</v>
      </c>
      <c r="P175" s="93">
        <v>62.547927856445313</v>
      </c>
      <c r="Q175" s="94">
        <v>61.513938903808594</v>
      </c>
      <c r="R175" s="71">
        <v>62.447704315185547</v>
      </c>
      <c r="S175" s="71">
        <v>62.931472778320312</v>
      </c>
      <c r="T175" s="71">
        <v>61.522392272949219</v>
      </c>
      <c r="U175" s="93">
        <v>62.311477661132812</v>
      </c>
      <c r="V175" s="94">
        <v>60.156932830810547</v>
      </c>
      <c r="W175" s="71">
        <v>61.037887573242188</v>
      </c>
      <c r="X175" s="71">
        <v>61.491909027099609</v>
      </c>
      <c r="Y175" s="71">
        <v>60.178543090820313</v>
      </c>
      <c r="Z175" s="72">
        <v>60.899444580078125</v>
      </c>
    </row>
    <row r="176" spans="1:26" s="3" customFormat="1" x14ac:dyDescent="0.2">
      <c r="A176" s="69">
        <v>46508</v>
      </c>
      <c r="B176" s="71">
        <v>48.783237457275391</v>
      </c>
      <c r="C176" s="71">
        <v>57.625926971435547</v>
      </c>
      <c r="D176" s="71">
        <v>63.036949157714844</v>
      </c>
      <c r="E176" s="71">
        <v>50.258907318115234</v>
      </c>
      <c r="F176" s="93">
        <v>56.296749114990234</v>
      </c>
      <c r="G176" s="94">
        <v>47.998680114746094</v>
      </c>
      <c r="H176" s="71">
        <v>59.984058380126953</v>
      </c>
      <c r="I176" s="71">
        <v>66.508773803710937</v>
      </c>
      <c r="J176" s="71">
        <v>48.989181518554688</v>
      </c>
      <c r="K176" s="93">
        <v>58.188789367675781</v>
      </c>
      <c r="L176" s="94">
        <v>61.899726867675781</v>
      </c>
      <c r="M176" s="71">
        <v>62.981842041015625</v>
      </c>
      <c r="N176" s="71">
        <v>63.583377838134766</v>
      </c>
      <c r="O176" s="71">
        <v>62.011222839355469</v>
      </c>
      <c r="P176" s="93">
        <v>62.816596984863281</v>
      </c>
      <c r="Q176" s="94">
        <v>61.954563140869141</v>
      </c>
      <c r="R176" s="71">
        <v>63.378997802734375</v>
      </c>
      <c r="S176" s="71">
        <v>64.142143249511719</v>
      </c>
      <c r="T176" s="71">
        <v>62.069576263427734</v>
      </c>
      <c r="U176" s="93">
        <v>63.159820556640625</v>
      </c>
      <c r="V176" s="94">
        <v>60.315822601318359</v>
      </c>
      <c r="W176" s="71">
        <v>61.485004425048828</v>
      </c>
      <c r="X176" s="71">
        <v>62.109764099121094</v>
      </c>
      <c r="Y176" s="71">
        <v>60.400459289550781</v>
      </c>
      <c r="Z176" s="72">
        <v>61.308727264404297</v>
      </c>
    </row>
    <row r="177" spans="1:26" s="3" customFormat="1" x14ac:dyDescent="0.2">
      <c r="A177" s="69">
        <v>46539</v>
      </c>
      <c r="B177" s="71">
        <v>52.653865814208984</v>
      </c>
      <c r="C177" s="71">
        <v>61.613689422607422</v>
      </c>
      <c r="D177" s="71">
        <v>66.933128356933594</v>
      </c>
      <c r="E177" s="71">
        <v>53.092784881591797</v>
      </c>
      <c r="F177" s="93">
        <v>60.531280517578125</v>
      </c>
      <c r="G177" s="94">
        <v>53.707649230957031</v>
      </c>
      <c r="H177" s="71">
        <v>74.809440612792969</v>
      </c>
      <c r="I177" s="71">
        <v>85.416358947753906</v>
      </c>
      <c r="J177" s="71">
        <v>54.015251159667969</v>
      </c>
      <c r="K177" s="93">
        <v>71.629165649414063</v>
      </c>
      <c r="L177" s="94">
        <v>62.546432495117188</v>
      </c>
      <c r="M177" s="71">
        <v>64.999137878417969</v>
      </c>
      <c r="N177" s="71">
        <v>66.131889343261719</v>
      </c>
      <c r="O177" s="71">
        <v>62.448837280273438</v>
      </c>
      <c r="P177" s="93">
        <v>64.658004760742187</v>
      </c>
      <c r="Q177" s="94">
        <v>62.591266632080078</v>
      </c>
      <c r="R177" s="71">
        <v>65.678108215332031</v>
      </c>
      <c r="S177" s="71">
        <v>67.076614379882813</v>
      </c>
      <c r="T177" s="71">
        <v>62.442058563232422</v>
      </c>
      <c r="U177" s="93">
        <v>65.250244140625</v>
      </c>
      <c r="V177" s="94">
        <v>60.908626556396484</v>
      </c>
      <c r="W177" s="71">
        <v>63.705501556396484</v>
      </c>
      <c r="X177" s="71">
        <v>65.001571655273438</v>
      </c>
      <c r="Y177" s="71">
        <v>60.808448791503906</v>
      </c>
      <c r="Z177" s="72">
        <v>63.311851501464844</v>
      </c>
    </row>
    <row r="178" spans="1:26" s="3" customFormat="1" x14ac:dyDescent="0.2">
      <c r="A178" s="69">
        <v>46569</v>
      </c>
      <c r="B178" s="71">
        <v>53.980548858642578</v>
      </c>
      <c r="C178" s="71">
        <v>64.727783203125</v>
      </c>
      <c r="D178" s="71">
        <v>71.780075073242188</v>
      </c>
      <c r="E178" s="71">
        <v>55.255168914794922</v>
      </c>
      <c r="F178" s="93">
        <v>63.50909423828125</v>
      </c>
      <c r="G178" s="94">
        <v>66.291206359863281</v>
      </c>
      <c r="H178" s="71">
        <v>94.365234375</v>
      </c>
      <c r="I178" s="71">
        <v>107.20079040527344</v>
      </c>
      <c r="J178" s="71">
        <v>63.090984344482422</v>
      </c>
      <c r="K178" s="93">
        <v>91.6728515625</v>
      </c>
      <c r="L178" s="94">
        <v>63.770702362060547</v>
      </c>
      <c r="M178" s="71">
        <v>69.579521179199219</v>
      </c>
      <c r="N178" s="71">
        <v>72.480995178222656</v>
      </c>
      <c r="O178" s="71">
        <v>63.78936767578125</v>
      </c>
      <c r="P178" s="93">
        <v>68.777229309082031</v>
      </c>
      <c r="Q178" s="94">
        <v>63.879688262939453</v>
      </c>
      <c r="R178" s="71">
        <v>70.051055908203125</v>
      </c>
      <c r="S178" s="71">
        <v>73.152206420898437</v>
      </c>
      <c r="T178" s="71">
        <v>63.887657165527344</v>
      </c>
      <c r="U178" s="93">
        <v>69.216133117675781</v>
      </c>
      <c r="V178" s="94">
        <v>62.152755737304688</v>
      </c>
      <c r="W178" s="71">
        <v>68.394828796386719</v>
      </c>
      <c r="X178" s="71">
        <v>71.525665283203125</v>
      </c>
      <c r="Y178" s="71">
        <v>62.163864135742188</v>
      </c>
      <c r="Z178" s="72">
        <v>67.545242309570313</v>
      </c>
    </row>
    <row r="179" spans="1:26" s="3" customFormat="1" x14ac:dyDescent="0.2">
      <c r="A179" s="69">
        <v>46600</v>
      </c>
      <c r="B179" s="71">
        <v>54.874191284179688</v>
      </c>
      <c r="C179" s="71">
        <v>62.741439819335938</v>
      </c>
      <c r="D179" s="71">
        <v>68.368034362792969</v>
      </c>
      <c r="E179" s="71">
        <v>56.878555297851563</v>
      </c>
      <c r="F179" s="93">
        <v>61.435256958007813</v>
      </c>
      <c r="G179" s="94">
        <v>70.225379943847656</v>
      </c>
      <c r="H179" s="71">
        <v>93.559593200683594</v>
      </c>
      <c r="I179" s="71">
        <v>104.43283081054687</v>
      </c>
      <c r="J179" s="71">
        <v>71.068794250488281</v>
      </c>
      <c r="K179" s="93">
        <v>89.160346984863281</v>
      </c>
      <c r="L179" s="94">
        <v>63.528888702392578</v>
      </c>
      <c r="M179" s="71">
        <v>69.184074401855469</v>
      </c>
      <c r="N179" s="71">
        <v>72.025382995605469</v>
      </c>
      <c r="O179" s="71">
        <v>63.543930053710938</v>
      </c>
      <c r="P179" s="93">
        <v>68.337623596191406</v>
      </c>
      <c r="Q179" s="94">
        <v>63.830448150634766</v>
      </c>
      <c r="R179" s="71">
        <v>69.790275573730469</v>
      </c>
      <c r="S179" s="71">
        <v>72.718589782714844</v>
      </c>
      <c r="T179" s="71">
        <v>63.816169738769531</v>
      </c>
      <c r="U179" s="93">
        <v>68.877151489257813</v>
      </c>
      <c r="V179" s="94">
        <v>61.985206604003906</v>
      </c>
      <c r="W179" s="71">
        <v>67.973739624023437</v>
      </c>
      <c r="X179" s="71">
        <v>70.973823547363281</v>
      </c>
      <c r="Y179" s="71">
        <v>62.001972198486328</v>
      </c>
      <c r="Z179" s="72">
        <v>67.072006225585938</v>
      </c>
    </row>
    <row r="180" spans="1:26" s="3" customFormat="1" x14ac:dyDescent="0.2">
      <c r="A180" s="69">
        <v>46631</v>
      </c>
      <c r="B180" s="71">
        <v>50.350505828857422</v>
      </c>
      <c r="C180" s="71">
        <v>59.085536956787109</v>
      </c>
      <c r="D180" s="71">
        <v>64.936317443847656</v>
      </c>
      <c r="E180" s="71">
        <v>51.900482177734375</v>
      </c>
      <c r="F180" s="93">
        <v>57.6888427734375</v>
      </c>
      <c r="G180" s="94">
        <v>51.761425018310547</v>
      </c>
      <c r="H180" s="71">
        <v>64.2874755859375</v>
      </c>
      <c r="I180" s="71">
        <v>71.4720458984375</v>
      </c>
      <c r="J180" s="71">
        <v>52.469394683837891</v>
      </c>
      <c r="K180" s="93">
        <v>62.569511413574219</v>
      </c>
      <c r="L180" s="94">
        <v>63.256656646728516</v>
      </c>
      <c r="M180" s="71">
        <v>68.988540649414063</v>
      </c>
      <c r="N180" s="71">
        <v>71.803932189941406</v>
      </c>
      <c r="O180" s="71">
        <v>63.161479949951172</v>
      </c>
      <c r="P180" s="93">
        <v>68.201995849609375</v>
      </c>
      <c r="Q180" s="94">
        <v>63.254764556884766</v>
      </c>
      <c r="R180" s="71">
        <v>68.878349304199219</v>
      </c>
      <c r="S180" s="71">
        <v>71.628334045410156</v>
      </c>
      <c r="T180" s="71">
        <v>63.108829498291016</v>
      </c>
      <c r="U180" s="93">
        <v>68.133476257324219</v>
      </c>
      <c r="V180" s="94">
        <v>61.653999328613281</v>
      </c>
      <c r="W180" s="71">
        <v>67.381919860839844</v>
      </c>
      <c r="X180" s="71">
        <v>70.197059631347656</v>
      </c>
      <c r="Y180" s="71">
        <v>61.546760559082031</v>
      </c>
      <c r="Z180" s="72">
        <v>66.604682922363281</v>
      </c>
    </row>
    <row r="181" spans="1:26" s="3" customFormat="1" x14ac:dyDescent="0.2">
      <c r="A181" s="69">
        <v>46661</v>
      </c>
      <c r="B181" s="71">
        <v>51.408359527587891</v>
      </c>
      <c r="C181" s="71">
        <v>58.490226745605469</v>
      </c>
      <c r="D181" s="71">
        <v>63.870578765869141</v>
      </c>
      <c r="E181" s="71">
        <v>53.304611206054687</v>
      </c>
      <c r="F181" s="93">
        <v>57.758201599121094</v>
      </c>
      <c r="G181" s="94">
        <v>47.943996429443359</v>
      </c>
      <c r="H181" s="71">
        <v>61.326709747314453</v>
      </c>
      <c r="I181" s="71">
        <v>68.674392700195312</v>
      </c>
      <c r="J181" s="71">
        <v>48.540210723876953</v>
      </c>
      <c r="K181" s="93">
        <v>59.757755279541016</v>
      </c>
      <c r="L181" s="94">
        <v>62.891853332519531</v>
      </c>
      <c r="M181" s="71">
        <v>63.845184326171875</v>
      </c>
      <c r="N181" s="71">
        <v>64.356330871582031</v>
      </c>
      <c r="O181" s="71">
        <v>62.953975677490234</v>
      </c>
      <c r="P181" s="93">
        <v>63.716644287109375</v>
      </c>
      <c r="Q181" s="94">
        <v>62.315505981445313</v>
      </c>
      <c r="R181" s="71">
        <v>63.780765533447266</v>
      </c>
      <c r="S181" s="71">
        <v>64.562614440917969</v>
      </c>
      <c r="T181" s="71">
        <v>62.404727935791016</v>
      </c>
      <c r="U181" s="93">
        <v>63.584049224853516</v>
      </c>
      <c r="V181" s="94">
        <v>61.191352844238281</v>
      </c>
      <c r="W181" s="71">
        <v>62.310825347900391</v>
      </c>
      <c r="X181" s="71">
        <v>62.909408569335938</v>
      </c>
      <c r="Y181" s="71">
        <v>61.262039184570312</v>
      </c>
      <c r="Z181" s="72">
        <v>62.160026550292969</v>
      </c>
    </row>
    <row r="182" spans="1:26" s="3" customFormat="1" x14ac:dyDescent="0.2">
      <c r="A182" s="69">
        <v>46692</v>
      </c>
      <c r="B182" s="71">
        <v>55.150852203369141</v>
      </c>
      <c r="C182" s="71">
        <v>61.505794525146484</v>
      </c>
      <c r="D182" s="71">
        <v>66.295753479003906</v>
      </c>
      <c r="E182" s="71">
        <v>56.759719848632813</v>
      </c>
      <c r="F182" s="93">
        <v>60.387908935546875</v>
      </c>
      <c r="G182" s="94">
        <v>52.054508209228516</v>
      </c>
      <c r="H182" s="71">
        <v>64.700309753417969</v>
      </c>
      <c r="I182" s="71">
        <v>71.367691040039063</v>
      </c>
      <c r="J182" s="71">
        <v>52.400665283203125</v>
      </c>
      <c r="K182" s="93">
        <v>62.595020294189453</v>
      </c>
      <c r="L182" s="94">
        <v>63.530029296875</v>
      </c>
      <c r="M182" s="71">
        <v>64.766868591308594</v>
      </c>
      <c r="N182" s="71">
        <v>65.423187255859375</v>
      </c>
      <c r="O182" s="71">
        <v>63.601375579833984</v>
      </c>
      <c r="P182" s="93">
        <v>64.540802001953125</v>
      </c>
      <c r="Q182" s="94">
        <v>63.215980529785156</v>
      </c>
      <c r="R182" s="71">
        <v>65.080642700195313</v>
      </c>
      <c r="S182" s="71">
        <v>66.020553588867188</v>
      </c>
      <c r="T182" s="71">
        <v>63.293254852294922</v>
      </c>
      <c r="U182" s="93">
        <v>64.730422973632813</v>
      </c>
      <c r="V182" s="94">
        <v>61.85211181640625</v>
      </c>
      <c r="W182" s="71">
        <v>63.25457763671875</v>
      </c>
      <c r="X182" s="71">
        <v>63.965320587158203</v>
      </c>
      <c r="Y182" s="71">
        <v>61.91668701171875</v>
      </c>
      <c r="Z182" s="72">
        <v>62.989410400390625</v>
      </c>
    </row>
    <row r="183" spans="1:26" s="3" customFormat="1" x14ac:dyDescent="0.2">
      <c r="A183" s="69">
        <v>46722</v>
      </c>
      <c r="B183" s="71">
        <v>58.882156372070312</v>
      </c>
      <c r="C183" s="71">
        <v>65.210578918457031</v>
      </c>
      <c r="D183" s="71">
        <v>69.459434509277344</v>
      </c>
      <c r="E183" s="71">
        <v>59.502006530761719</v>
      </c>
      <c r="F183" s="93">
        <v>64.46142578125</v>
      </c>
      <c r="G183" s="94">
        <v>57.155521392822266</v>
      </c>
      <c r="H183" s="71">
        <v>66.719406127929688</v>
      </c>
      <c r="I183" s="71">
        <v>71.726081848144531</v>
      </c>
      <c r="J183" s="71">
        <v>56.350589752197266</v>
      </c>
      <c r="K183" s="93">
        <v>65.942115783691406</v>
      </c>
      <c r="L183" s="94">
        <v>64.990615844726563</v>
      </c>
      <c r="M183" s="71">
        <v>66.411521911621094</v>
      </c>
      <c r="N183" s="71">
        <v>66.925895690917969</v>
      </c>
      <c r="O183" s="71">
        <v>64.838630676269531</v>
      </c>
      <c r="P183" s="93">
        <v>66.187583923339844</v>
      </c>
      <c r="Q183" s="94">
        <v>64.951423645019531</v>
      </c>
      <c r="R183" s="71">
        <v>66.801483154296875</v>
      </c>
      <c r="S183" s="71">
        <v>67.366165161132813</v>
      </c>
      <c r="T183" s="71">
        <v>64.629486083984375</v>
      </c>
      <c r="U183" s="93">
        <v>66.532737731933594</v>
      </c>
      <c r="V183" s="94">
        <v>63.344158172607422</v>
      </c>
      <c r="W183" s="71">
        <v>64.853363037109375</v>
      </c>
      <c r="X183" s="71">
        <v>65.386512756347656</v>
      </c>
      <c r="Y183" s="71">
        <v>63.155120849609375</v>
      </c>
      <c r="Z183" s="72">
        <v>64.626358032226563</v>
      </c>
    </row>
    <row r="184" spans="1:26" s="3" customFormat="1" x14ac:dyDescent="0.2">
      <c r="A184" s="95">
        <v>46753</v>
      </c>
      <c r="B184" s="46">
        <v>61.321563720703125</v>
      </c>
      <c r="C184" s="46">
        <v>67.112770080566406</v>
      </c>
      <c r="D184" s="46">
        <v>70.968887329101563</v>
      </c>
      <c r="E184" s="46">
        <v>62.911026000976563</v>
      </c>
      <c r="F184" s="96">
        <v>66.130706787109375</v>
      </c>
      <c r="G184" s="97">
        <v>59.713245391845703</v>
      </c>
      <c r="H184" s="46">
        <v>69.321914672851563</v>
      </c>
      <c r="I184" s="46">
        <v>74.488418579101563</v>
      </c>
      <c r="J184" s="46">
        <v>59.869312286376953</v>
      </c>
      <c r="K184" s="96">
        <v>68.143959045410156</v>
      </c>
      <c r="L184" s="97">
        <v>67.558326721191406</v>
      </c>
      <c r="M184" s="46">
        <v>67.970603942871094</v>
      </c>
      <c r="N184" s="46">
        <v>68.136550903320312</v>
      </c>
      <c r="O184" s="46">
        <v>67.535247802734375</v>
      </c>
      <c r="P184" s="96">
        <v>67.901908874511719</v>
      </c>
      <c r="Q184" s="97">
        <v>67.371490478515625</v>
      </c>
      <c r="R184" s="46">
        <v>67.709197998046875</v>
      </c>
      <c r="S184" s="46">
        <v>67.843986511230469</v>
      </c>
      <c r="T184" s="46">
        <v>67.418106079101562</v>
      </c>
      <c r="U184" s="96">
        <v>67.621635437011719</v>
      </c>
      <c r="V184" s="97">
        <v>65.929000854492188</v>
      </c>
      <c r="W184" s="46">
        <v>66.27642822265625</v>
      </c>
      <c r="X184" s="46">
        <v>66.400711059570313</v>
      </c>
      <c r="Y184" s="46">
        <v>65.937751770019531</v>
      </c>
      <c r="Z184" s="98">
        <v>66.196395874023438</v>
      </c>
    </row>
    <row r="185" spans="1:26" s="3" customFormat="1" x14ac:dyDescent="0.2">
      <c r="A185" s="95">
        <v>46784</v>
      </c>
      <c r="B185" s="46">
        <v>60.273731231689453</v>
      </c>
      <c r="C185" s="46">
        <v>65.351310729980469</v>
      </c>
      <c r="D185" s="46">
        <v>69.656105041503906</v>
      </c>
      <c r="E185" s="46">
        <v>61.979965209960937</v>
      </c>
      <c r="F185" s="96">
        <v>64.599159240722656</v>
      </c>
      <c r="G185" s="97">
        <v>57.864997863769531</v>
      </c>
      <c r="H185" s="46">
        <v>68.067848205566406</v>
      </c>
      <c r="I185" s="46">
        <v>74.028663635253906</v>
      </c>
      <c r="J185" s="46">
        <v>58.841312408447266</v>
      </c>
      <c r="K185" s="96">
        <v>66.508613586425781</v>
      </c>
      <c r="L185" s="97">
        <v>66.973060607910156</v>
      </c>
      <c r="M185" s="46">
        <v>67.236503601074219</v>
      </c>
      <c r="N185" s="46">
        <v>67.408355712890625</v>
      </c>
      <c r="O185" s="46">
        <v>66.9471435546875</v>
      </c>
      <c r="P185" s="96">
        <v>67.237541198730469</v>
      </c>
      <c r="Q185" s="97">
        <v>66.843353271484375</v>
      </c>
      <c r="R185" s="46">
        <v>67.310401916503906</v>
      </c>
      <c r="S185" s="46">
        <v>67.50244140625</v>
      </c>
      <c r="T185" s="46">
        <v>66.744293212890625</v>
      </c>
      <c r="U185" s="96">
        <v>67.280120849609375</v>
      </c>
      <c r="V185" s="97">
        <v>65.33453369140625</v>
      </c>
      <c r="W185" s="46">
        <v>65.636642456054687</v>
      </c>
      <c r="X185" s="46">
        <v>65.819053649902344</v>
      </c>
      <c r="Y185" s="46">
        <v>65.292335510253906</v>
      </c>
      <c r="Z185" s="98">
        <v>65.63702392578125</v>
      </c>
    </row>
    <row r="186" spans="1:26" s="3" customFormat="1" x14ac:dyDescent="0.2">
      <c r="A186" s="95">
        <v>46813</v>
      </c>
      <c r="B186" s="46">
        <v>58.002132415771484</v>
      </c>
      <c r="C186" s="46">
        <v>63.159873962402344</v>
      </c>
      <c r="D186" s="46">
        <v>67.130760192871094</v>
      </c>
      <c r="E186" s="46">
        <v>58.961185455322266</v>
      </c>
      <c r="F186" s="96">
        <v>62.535789489746094</v>
      </c>
      <c r="G186" s="97">
        <v>52.4468994140625</v>
      </c>
      <c r="H186" s="46">
        <v>63.232353210449219</v>
      </c>
      <c r="I186" s="46">
        <v>69.045989990234375</v>
      </c>
      <c r="J186" s="46">
        <v>52.635597229003906</v>
      </c>
      <c r="K186" s="96">
        <v>61.722911834716797</v>
      </c>
      <c r="L186" s="97">
        <v>64.81829833984375</v>
      </c>
      <c r="M186" s="46">
        <v>65.605033874511719</v>
      </c>
      <c r="N186" s="46">
        <v>65.975540161132813</v>
      </c>
      <c r="O186" s="46">
        <v>64.818412780761719</v>
      </c>
      <c r="P186" s="96">
        <v>65.473655700683594</v>
      </c>
      <c r="Q186" s="97">
        <v>65.005477905273438</v>
      </c>
      <c r="R186" s="46">
        <v>65.884681701660156</v>
      </c>
      <c r="S186" s="46">
        <v>66.135498046875</v>
      </c>
      <c r="T186" s="46">
        <v>64.924446105957031</v>
      </c>
      <c r="U186" s="96">
        <v>65.699264526367188</v>
      </c>
      <c r="V186" s="97">
        <v>63.370964050292969</v>
      </c>
      <c r="W186" s="46">
        <v>64.1246337890625</v>
      </c>
      <c r="X186" s="46">
        <v>64.385826110839844</v>
      </c>
      <c r="Y186" s="46">
        <v>63.329776763916016</v>
      </c>
      <c r="Z186" s="98">
        <v>63.973087310791016</v>
      </c>
    </row>
    <row r="187" spans="1:26" s="3" customFormat="1" x14ac:dyDescent="0.2">
      <c r="A187" s="95">
        <v>46844</v>
      </c>
      <c r="B187" s="46">
        <v>52.610603332519531</v>
      </c>
      <c r="C187" s="46">
        <v>59.596759796142578</v>
      </c>
      <c r="D187" s="46">
        <v>64.3851318359375</v>
      </c>
      <c r="E187" s="46">
        <v>54.193077087402344</v>
      </c>
      <c r="F187" s="96">
        <v>58.792102813720703</v>
      </c>
      <c r="G187" s="97">
        <v>50.172229766845703</v>
      </c>
      <c r="H187" s="46">
        <v>60.434894561767578</v>
      </c>
      <c r="I187" s="46">
        <v>66.276115417480469</v>
      </c>
      <c r="J187" s="46">
        <v>51.234729766845703</v>
      </c>
      <c r="K187" s="96">
        <v>59.145107269287109</v>
      </c>
      <c r="L187" s="97">
        <v>63.225601196289063</v>
      </c>
      <c r="M187" s="46">
        <v>64.049369812011719</v>
      </c>
      <c r="N187" s="46">
        <v>64.482170104980469</v>
      </c>
      <c r="O187" s="46">
        <v>63.267463684082031</v>
      </c>
      <c r="P187" s="96">
        <v>63.945060729980469</v>
      </c>
      <c r="Q187" s="97">
        <v>62.880130767822266</v>
      </c>
      <c r="R187" s="46">
        <v>63.801017761230469</v>
      </c>
      <c r="S187" s="46">
        <v>64.299057006835938</v>
      </c>
      <c r="T187" s="46">
        <v>62.932243347167969</v>
      </c>
      <c r="U187" s="96">
        <v>63.690269470214844</v>
      </c>
      <c r="V187" s="97">
        <v>61.521587371826172</v>
      </c>
      <c r="W187" s="46">
        <v>62.357566833496094</v>
      </c>
      <c r="X187" s="46">
        <v>62.811813354492188</v>
      </c>
      <c r="Y187" s="46">
        <v>61.582855224609375</v>
      </c>
      <c r="Z187" s="98">
        <v>62.251712799072266</v>
      </c>
    </row>
    <row r="188" spans="1:26" s="3" customFormat="1" x14ac:dyDescent="0.2">
      <c r="A188" s="95">
        <v>46874</v>
      </c>
      <c r="B188" s="46">
        <v>49.801021575927734</v>
      </c>
      <c r="C188" s="46">
        <v>57.673526763916016</v>
      </c>
      <c r="D188" s="46">
        <v>63.497501373291016</v>
      </c>
      <c r="E188" s="46">
        <v>51.548580169677734</v>
      </c>
      <c r="F188" s="96">
        <v>56.314090728759766</v>
      </c>
      <c r="G188" s="97">
        <v>49.613937377929688</v>
      </c>
      <c r="H188" s="46">
        <v>61.757316589355469</v>
      </c>
      <c r="I188" s="46">
        <v>68.7156982421875</v>
      </c>
      <c r="J188" s="46">
        <v>51.002300262451172</v>
      </c>
      <c r="K188" s="96">
        <v>59.363174438476563</v>
      </c>
      <c r="L188" s="97">
        <v>63.357540130615234</v>
      </c>
      <c r="M188" s="46">
        <v>64.536109924316406</v>
      </c>
      <c r="N188" s="46">
        <v>65.156631469726563</v>
      </c>
      <c r="O188" s="46">
        <v>63.424613952636719</v>
      </c>
      <c r="P188" s="96">
        <v>64.316192626953125</v>
      </c>
      <c r="Q188" s="97">
        <v>63.462982177734375</v>
      </c>
      <c r="R188" s="46">
        <v>65.153068542480469</v>
      </c>
      <c r="S188" s="46">
        <v>66.01348876953125</v>
      </c>
      <c r="T188" s="46">
        <v>63.527698516845703</v>
      </c>
      <c r="U188" s="96">
        <v>64.84130859375</v>
      </c>
      <c r="V188" s="97">
        <v>61.751541137695313</v>
      </c>
      <c r="W188" s="46">
        <v>63.053340911865234</v>
      </c>
      <c r="X188" s="46">
        <v>63.721321105957031</v>
      </c>
      <c r="Y188" s="46">
        <v>61.802383422851563</v>
      </c>
      <c r="Z188" s="98">
        <v>62.815494537353516</v>
      </c>
    </row>
    <row r="189" spans="1:26" s="3" customFormat="1" x14ac:dyDescent="0.2">
      <c r="A189" s="95">
        <v>46905</v>
      </c>
      <c r="B189" s="46">
        <v>55.638164520263672</v>
      </c>
      <c r="C189" s="46">
        <v>63.5386962890625</v>
      </c>
      <c r="D189" s="46">
        <v>68.839035034179688</v>
      </c>
      <c r="E189" s="46">
        <v>56.667404174804688</v>
      </c>
      <c r="F189" s="96">
        <v>62.468070983886719</v>
      </c>
      <c r="G189" s="97">
        <v>57.51141357421875</v>
      </c>
      <c r="H189" s="46">
        <v>77.931289672851563</v>
      </c>
      <c r="I189" s="46">
        <v>87.766975402832031</v>
      </c>
      <c r="J189" s="46">
        <v>56.765693664550781</v>
      </c>
      <c r="K189" s="96">
        <v>75.115852355957031</v>
      </c>
      <c r="L189" s="97">
        <v>63.996612548828125</v>
      </c>
      <c r="M189" s="46">
        <v>66.371536254882813</v>
      </c>
      <c r="N189" s="46">
        <v>67.527717590332031</v>
      </c>
      <c r="O189" s="46">
        <v>63.949520111083984</v>
      </c>
      <c r="P189" s="96">
        <v>66.026115417480469</v>
      </c>
      <c r="Q189" s="97">
        <v>64.007614135742187</v>
      </c>
      <c r="R189" s="46">
        <v>67.019676208496094</v>
      </c>
      <c r="S189" s="46">
        <v>68.462303161621094</v>
      </c>
      <c r="T189" s="46">
        <v>63.911037445068359</v>
      </c>
      <c r="U189" s="96">
        <v>66.59130859375</v>
      </c>
      <c r="V189" s="97">
        <v>62.333778381347656</v>
      </c>
      <c r="W189" s="46">
        <v>65.045333862304688</v>
      </c>
      <c r="X189" s="46">
        <v>66.364227294921875</v>
      </c>
      <c r="Y189" s="46">
        <v>62.285076141357422</v>
      </c>
      <c r="Z189" s="98">
        <v>64.647109985351562</v>
      </c>
    </row>
    <row r="190" spans="1:26" s="3" customFormat="1" x14ac:dyDescent="0.2">
      <c r="A190" s="95">
        <v>46935</v>
      </c>
      <c r="B190" s="46">
        <v>55.293804168701172</v>
      </c>
      <c r="C190" s="46">
        <v>65.762290954589844</v>
      </c>
      <c r="D190" s="46">
        <v>72.66949462890625</v>
      </c>
      <c r="E190" s="46">
        <v>57.323249816894531</v>
      </c>
      <c r="F190" s="96">
        <v>64.345176696777344</v>
      </c>
      <c r="G190" s="97">
        <v>67.503448486328125</v>
      </c>
      <c r="H190" s="46">
        <v>94.61334228515625</v>
      </c>
      <c r="I190" s="46">
        <v>108.67346954345703</v>
      </c>
      <c r="J190" s="46">
        <v>69.274444580078125</v>
      </c>
      <c r="K190" s="96">
        <v>90.370262145996094</v>
      </c>
      <c r="L190" s="97">
        <v>65.039863586425781</v>
      </c>
      <c r="M190" s="46">
        <v>70.229751586914062</v>
      </c>
      <c r="N190" s="46">
        <v>72.802909851074219</v>
      </c>
      <c r="O190" s="46">
        <v>65.074493408203125</v>
      </c>
      <c r="P190" s="96">
        <v>69.491607666015625</v>
      </c>
      <c r="Q190" s="97">
        <v>65.038612365722656</v>
      </c>
      <c r="R190" s="46">
        <v>70.726577758789063</v>
      </c>
      <c r="S190" s="46">
        <v>73.497932434082031</v>
      </c>
      <c r="T190" s="46">
        <v>65.048698425292969</v>
      </c>
      <c r="U190" s="96">
        <v>69.902572631835938</v>
      </c>
      <c r="V190" s="97">
        <v>63.394584655761719</v>
      </c>
      <c r="W190" s="46">
        <v>69.109481811523438</v>
      </c>
      <c r="X190" s="46">
        <v>71.930229187011719</v>
      </c>
      <c r="Y190" s="46">
        <v>63.419353485107422</v>
      </c>
      <c r="Z190" s="98">
        <v>68.295600891113281</v>
      </c>
    </row>
    <row r="191" spans="1:26" s="3" customFormat="1" x14ac:dyDescent="0.2">
      <c r="A191" s="95">
        <v>46966</v>
      </c>
      <c r="B191" s="46">
        <v>55.48504638671875</v>
      </c>
      <c r="C191" s="46">
        <v>63.193851470947266</v>
      </c>
      <c r="D191" s="46">
        <v>68.854629516601562</v>
      </c>
      <c r="E191" s="46">
        <v>57.358688354492188</v>
      </c>
      <c r="F191" s="96">
        <v>61.853408813476563</v>
      </c>
      <c r="G191" s="97">
        <v>69.612129211425781</v>
      </c>
      <c r="H191" s="46">
        <v>95.787246704101563</v>
      </c>
      <c r="I191" s="46">
        <v>107.44684600830078</v>
      </c>
      <c r="J191" s="46">
        <v>69.314674377441406</v>
      </c>
      <c r="K191" s="96">
        <v>91.433807373046875</v>
      </c>
      <c r="L191" s="97">
        <v>64.887153625488281</v>
      </c>
      <c r="M191" s="46">
        <v>70.754501342773438</v>
      </c>
      <c r="N191" s="46">
        <v>73.683822631835938</v>
      </c>
      <c r="O191" s="46">
        <v>64.868927001953125</v>
      </c>
      <c r="P191" s="96">
        <v>69.926193237304688</v>
      </c>
      <c r="Q191" s="97">
        <v>65.095794677734375</v>
      </c>
      <c r="R191" s="46">
        <v>71.336311340332031</v>
      </c>
      <c r="S191" s="46">
        <v>74.366409301757812</v>
      </c>
      <c r="T191" s="46">
        <v>65.004234313964844</v>
      </c>
      <c r="U191" s="96">
        <v>70.455421447753906</v>
      </c>
      <c r="V191" s="97">
        <v>63.281784057617188</v>
      </c>
      <c r="W191" s="46">
        <v>69.508468627929687</v>
      </c>
      <c r="X191" s="46">
        <v>72.608566284179688</v>
      </c>
      <c r="Y191" s="46">
        <v>63.252670288085937</v>
      </c>
      <c r="Z191" s="98">
        <v>68.631126403808594</v>
      </c>
    </row>
    <row r="192" spans="1:26" s="3" customFormat="1" x14ac:dyDescent="0.2">
      <c r="A192" s="95">
        <v>46997</v>
      </c>
      <c r="B192" s="46">
        <v>50.768905639648438</v>
      </c>
      <c r="C192" s="46">
        <v>59.720020294189453</v>
      </c>
      <c r="D192" s="46">
        <v>65.657485961914063</v>
      </c>
      <c r="E192" s="46">
        <v>52.505794525146484</v>
      </c>
      <c r="F192" s="96">
        <v>58.413753509521484</v>
      </c>
      <c r="G192" s="97">
        <v>51.613971710205078</v>
      </c>
      <c r="H192" s="46">
        <v>64.871879577636719</v>
      </c>
      <c r="I192" s="46">
        <v>72.208930969238281</v>
      </c>
      <c r="J192" s="46">
        <v>51.210716247558594</v>
      </c>
      <c r="K192" s="96">
        <v>63.692813873291016</v>
      </c>
      <c r="L192" s="97">
        <v>64.160530090332031</v>
      </c>
      <c r="M192" s="46">
        <v>67.427696228027344</v>
      </c>
      <c r="N192" s="46">
        <v>69.070465087890625</v>
      </c>
      <c r="O192" s="46">
        <v>64.131599426269531</v>
      </c>
      <c r="P192" s="96">
        <v>67.004158020019531</v>
      </c>
      <c r="Q192" s="97">
        <v>63.827682495117188</v>
      </c>
      <c r="R192" s="46">
        <v>67.492568969726563</v>
      </c>
      <c r="S192" s="46">
        <v>69.3609619140625</v>
      </c>
      <c r="T192" s="46">
        <v>63.745662689208984</v>
      </c>
      <c r="U192" s="96">
        <v>67.058815002441406</v>
      </c>
      <c r="V192" s="97">
        <v>62.472629547119141</v>
      </c>
      <c r="W192" s="46">
        <v>65.947311401367188</v>
      </c>
      <c r="X192" s="46">
        <v>67.713638305664063</v>
      </c>
      <c r="Y192" s="46">
        <v>62.43304443359375</v>
      </c>
      <c r="Z192" s="98">
        <v>65.512664794921875</v>
      </c>
    </row>
    <row r="193" spans="1:26" s="3" customFormat="1" x14ac:dyDescent="0.2">
      <c r="A193" s="95">
        <v>47027</v>
      </c>
      <c r="B193" s="46">
        <v>52.739921569824219</v>
      </c>
      <c r="C193" s="46">
        <v>59.647525787353516</v>
      </c>
      <c r="D193" s="46">
        <v>65.087379455566406</v>
      </c>
      <c r="E193" s="46">
        <v>54.662525177001953</v>
      </c>
      <c r="F193" s="96">
        <v>58.695487976074219</v>
      </c>
      <c r="G193" s="97">
        <v>49.487812042236328</v>
      </c>
      <c r="H193" s="46">
        <v>62.376808166503906</v>
      </c>
      <c r="I193" s="46">
        <v>69.657783508300781</v>
      </c>
      <c r="J193" s="46">
        <v>50.421276092529297</v>
      </c>
      <c r="K193" s="96">
        <v>60.415599822998047</v>
      </c>
      <c r="L193" s="97">
        <v>63.750080108642578</v>
      </c>
      <c r="M193" s="46">
        <v>64.568084716796875</v>
      </c>
      <c r="N193" s="46">
        <v>65.050239562988281</v>
      </c>
      <c r="O193" s="46">
        <v>63.860153198242187</v>
      </c>
      <c r="P193" s="96">
        <v>64.427375793457031</v>
      </c>
      <c r="Q193" s="97">
        <v>63.124401092529297</v>
      </c>
      <c r="R193" s="46">
        <v>64.448219299316406</v>
      </c>
      <c r="S193" s="46">
        <v>65.162864685058594</v>
      </c>
      <c r="T193" s="46">
        <v>63.215812683105469</v>
      </c>
      <c r="U193" s="96">
        <v>64.230400085449219</v>
      </c>
      <c r="V193" s="97">
        <v>61.979438781738281</v>
      </c>
      <c r="W193" s="46">
        <v>62.987842559814453</v>
      </c>
      <c r="X193" s="46">
        <v>63.570106506347656</v>
      </c>
      <c r="Y193" s="46">
        <v>62.101917266845703</v>
      </c>
      <c r="Z193" s="98">
        <v>62.814689636230469</v>
      </c>
    </row>
    <row r="194" spans="1:26" s="3" customFormat="1" x14ac:dyDescent="0.2">
      <c r="A194" s="95">
        <v>47058</v>
      </c>
      <c r="B194" s="46">
        <v>56.205280303955078</v>
      </c>
      <c r="C194" s="46">
        <v>62.961681365966797</v>
      </c>
      <c r="D194" s="46">
        <v>67.842170715332031</v>
      </c>
      <c r="E194" s="46">
        <v>57.683681488037109</v>
      </c>
      <c r="F194" s="96">
        <v>61.904529571533203</v>
      </c>
      <c r="G194" s="97">
        <v>53.527992248535156</v>
      </c>
      <c r="H194" s="46">
        <v>66.392677307128906</v>
      </c>
      <c r="I194" s="46">
        <v>73.334991455078125</v>
      </c>
      <c r="J194" s="46">
        <v>54.16522216796875</v>
      </c>
      <c r="K194" s="96">
        <v>64.436630249023437</v>
      </c>
      <c r="L194" s="97">
        <v>64.889007568359375</v>
      </c>
      <c r="M194" s="46">
        <v>66.005599975585938</v>
      </c>
      <c r="N194" s="46">
        <v>66.6195068359375</v>
      </c>
      <c r="O194" s="46">
        <v>64.964065551757813</v>
      </c>
      <c r="P194" s="96">
        <v>65.829612731933594</v>
      </c>
      <c r="Q194" s="97">
        <v>64.275299072265625</v>
      </c>
      <c r="R194" s="46">
        <v>65.988357543945312</v>
      </c>
      <c r="S194" s="46">
        <v>66.893959045410156</v>
      </c>
      <c r="T194" s="46">
        <v>64.355796813964844</v>
      </c>
      <c r="U194" s="96">
        <v>65.719932556152344</v>
      </c>
      <c r="V194" s="97">
        <v>63.150127410888672</v>
      </c>
      <c r="W194" s="46">
        <v>64.400131225585937</v>
      </c>
      <c r="X194" s="46">
        <v>65.070884704589844</v>
      </c>
      <c r="Y194" s="46">
        <v>63.218368530273438</v>
      </c>
      <c r="Z194" s="98">
        <v>64.203834533691406</v>
      </c>
    </row>
    <row r="195" spans="1:26" s="3" customFormat="1" x14ac:dyDescent="0.2">
      <c r="A195" s="95">
        <v>47088</v>
      </c>
      <c r="B195" s="46">
        <v>59.929187774658203</v>
      </c>
      <c r="C195" s="46">
        <v>66.257369995117188</v>
      </c>
      <c r="D195" s="46">
        <v>70.649101257324219</v>
      </c>
      <c r="E195" s="46">
        <v>60.988365173339844</v>
      </c>
      <c r="F195" s="96">
        <v>65.670997619628906</v>
      </c>
      <c r="G195" s="97">
        <v>57.948001861572266</v>
      </c>
      <c r="H195" s="46">
        <v>69.064041137695313</v>
      </c>
      <c r="I195" s="46">
        <v>74.813270568847656</v>
      </c>
      <c r="J195" s="46">
        <v>57.749908447265625</v>
      </c>
      <c r="K195" s="96">
        <v>67.893211364746094</v>
      </c>
      <c r="L195" s="97">
        <v>66.3968505859375</v>
      </c>
      <c r="M195" s="46">
        <v>67.613319396972656</v>
      </c>
      <c r="N195" s="46">
        <v>68.053764343261719</v>
      </c>
      <c r="O195" s="46">
        <v>66.219718933105469</v>
      </c>
      <c r="P195" s="96">
        <v>67.451019287109375</v>
      </c>
      <c r="Q195" s="97">
        <v>66.173484802246094</v>
      </c>
      <c r="R195" s="46">
        <v>67.884620666503906</v>
      </c>
      <c r="S195" s="46">
        <v>68.390151977539063</v>
      </c>
      <c r="T195" s="46">
        <v>65.746147155761719</v>
      </c>
      <c r="U195" s="96">
        <v>67.6768798828125</v>
      </c>
      <c r="V195" s="97">
        <v>64.698326110839844</v>
      </c>
      <c r="W195" s="46">
        <v>66.007919311523438</v>
      </c>
      <c r="X195" s="46">
        <v>66.455917358398438</v>
      </c>
      <c r="Y195" s="46">
        <v>64.469627380371094</v>
      </c>
      <c r="Z195" s="98">
        <v>65.836502075195313</v>
      </c>
    </row>
    <row r="196" spans="1:26" s="3" customFormat="1" x14ac:dyDescent="0.2">
      <c r="A196" s="69">
        <v>47119</v>
      </c>
      <c r="B196" s="71">
        <v>62.851249694824219</v>
      </c>
      <c r="C196" s="71">
        <v>68.645309448242187</v>
      </c>
      <c r="D196" s="71">
        <v>72.379745483398438</v>
      </c>
      <c r="E196" s="71">
        <v>63.945693969726562</v>
      </c>
      <c r="F196" s="93">
        <v>67.459327697753906</v>
      </c>
      <c r="G196" s="94">
        <v>60.294509887695313</v>
      </c>
      <c r="H196" s="71">
        <v>70.876388549804688</v>
      </c>
      <c r="I196" s="71">
        <v>75.876121520996094</v>
      </c>
      <c r="J196" s="71">
        <v>60.594959259033203</v>
      </c>
      <c r="K196" s="93">
        <v>68.775299072265625</v>
      </c>
      <c r="L196" s="94">
        <v>68.978286743164063</v>
      </c>
      <c r="M196" s="71">
        <v>69.350669860839844</v>
      </c>
      <c r="N196" s="71">
        <v>69.483291625976562</v>
      </c>
      <c r="O196" s="71">
        <v>68.964332580566406</v>
      </c>
      <c r="P196" s="93">
        <v>69.2681884765625</v>
      </c>
      <c r="Q196" s="94">
        <v>68.558853149414063</v>
      </c>
      <c r="R196" s="71">
        <v>69.257492065429687</v>
      </c>
      <c r="S196" s="71">
        <v>69.418899536132813</v>
      </c>
      <c r="T196" s="71">
        <v>68.459831237792969</v>
      </c>
      <c r="U196" s="93">
        <v>69.100341796875</v>
      </c>
      <c r="V196" s="94">
        <v>67.213066101074219</v>
      </c>
      <c r="W196" s="71">
        <v>67.68267822265625</v>
      </c>
      <c r="X196" s="71">
        <v>67.801956176757812</v>
      </c>
      <c r="Y196" s="71">
        <v>67.159416198730469</v>
      </c>
      <c r="Z196" s="72">
        <v>67.574851989746094</v>
      </c>
    </row>
    <row r="197" spans="1:26" s="3" customFormat="1" x14ac:dyDescent="0.2">
      <c r="A197" s="69">
        <v>47150</v>
      </c>
      <c r="B197" s="71">
        <v>63.304218292236328</v>
      </c>
      <c r="C197" s="71">
        <v>67.363166809082031</v>
      </c>
      <c r="D197" s="71">
        <v>71.231285095214844</v>
      </c>
      <c r="E197" s="71">
        <v>65.220199584960937</v>
      </c>
      <c r="F197" s="93">
        <v>66.739128112792969</v>
      </c>
      <c r="G197" s="94">
        <v>61.288196563720703</v>
      </c>
      <c r="H197" s="71">
        <v>69.602607727050781</v>
      </c>
      <c r="I197" s="71">
        <v>74.531730651855469</v>
      </c>
      <c r="J197" s="71">
        <v>62.034408569335938</v>
      </c>
      <c r="K197" s="93">
        <v>68.429519653320312</v>
      </c>
      <c r="L197" s="94">
        <v>68.42877197265625</v>
      </c>
      <c r="M197" s="71">
        <v>68.82952880859375</v>
      </c>
      <c r="N197" s="71">
        <v>69.046821594238281</v>
      </c>
      <c r="O197" s="71">
        <v>68.36724853515625</v>
      </c>
      <c r="P197" s="93">
        <v>68.817092895507813</v>
      </c>
      <c r="Q197" s="94">
        <v>68.116859436035156</v>
      </c>
      <c r="R197" s="71">
        <v>68.553169250488281</v>
      </c>
      <c r="S197" s="71">
        <v>68.836677551269531</v>
      </c>
      <c r="T197" s="71">
        <v>68.099288940429688</v>
      </c>
      <c r="U197" s="93">
        <v>68.538223266601562</v>
      </c>
      <c r="V197" s="94">
        <v>66.724510192871094</v>
      </c>
      <c r="W197" s="71">
        <v>67.136955261230469</v>
      </c>
      <c r="X197" s="71">
        <v>67.372909545898437</v>
      </c>
      <c r="Y197" s="71">
        <v>66.688545227050781</v>
      </c>
      <c r="Z197" s="72">
        <v>67.115577697753906</v>
      </c>
    </row>
    <row r="198" spans="1:26" s="3" customFormat="1" x14ac:dyDescent="0.2">
      <c r="A198" s="69">
        <v>47178</v>
      </c>
      <c r="B198" s="71">
        <v>60.426052093505859</v>
      </c>
      <c r="C198" s="71">
        <v>65.206069946289062</v>
      </c>
      <c r="D198" s="71">
        <v>68.851669311523437</v>
      </c>
      <c r="E198" s="71">
        <v>61.524532318115234</v>
      </c>
      <c r="F198" s="93">
        <v>64.655265808105469</v>
      </c>
      <c r="G198" s="94">
        <v>56.093284606933594</v>
      </c>
      <c r="H198" s="71">
        <v>66.587745666503906</v>
      </c>
      <c r="I198" s="71">
        <v>72.078529357910156</v>
      </c>
      <c r="J198" s="71">
        <v>56.395233154296875</v>
      </c>
      <c r="K198" s="93">
        <v>65.129280090332031</v>
      </c>
      <c r="L198" s="94">
        <v>66.346458435058594</v>
      </c>
      <c r="M198" s="71">
        <v>66.981941223144531</v>
      </c>
      <c r="N198" s="71">
        <v>67.294792175292969</v>
      </c>
      <c r="O198" s="71">
        <v>66.351509094238281</v>
      </c>
      <c r="P198" s="93">
        <v>66.889823913574219</v>
      </c>
      <c r="Q198" s="94">
        <v>66.060707092285156</v>
      </c>
      <c r="R198" s="71">
        <v>67.05609130859375</v>
      </c>
      <c r="S198" s="71">
        <v>67.316452026367188</v>
      </c>
      <c r="T198" s="71">
        <v>65.865257263183594</v>
      </c>
      <c r="U198" s="93">
        <v>66.895034790039063</v>
      </c>
      <c r="V198" s="94">
        <v>64.690826416015625</v>
      </c>
      <c r="W198" s="71">
        <v>65.384674072265625</v>
      </c>
      <c r="X198" s="71">
        <v>65.639747619628906</v>
      </c>
      <c r="Y198" s="71">
        <v>64.62847900390625</v>
      </c>
      <c r="Z198" s="72">
        <v>65.272819519042969</v>
      </c>
    </row>
    <row r="199" spans="1:26" s="3" customFormat="1" x14ac:dyDescent="0.2">
      <c r="A199" s="69">
        <v>47209</v>
      </c>
      <c r="B199" s="71">
        <v>55.883613586425781</v>
      </c>
      <c r="C199" s="71">
        <v>61.572017669677734</v>
      </c>
      <c r="D199" s="71">
        <v>66.2557373046875</v>
      </c>
      <c r="E199" s="71">
        <v>57.999652862548828</v>
      </c>
      <c r="F199" s="93">
        <v>60.680858612060547</v>
      </c>
      <c r="G199" s="94">
        <v>53.159847259521484</v>
      </c>
      <c r="H199" s="71">
        <v>63.711452484130859</v>
      </c>
      <c r="I199" s="71">
        <v>69.711181640625</v>
      </c>
      <c r="J199" s="71">
        <v>54.457633972167969</v>
      </c>
      <c r="K199" s="93">
        <v>61.879062652587891</v>
      </c>
      <c r="L199" s="94">
        <v>64.734115600585937</v>
      </c>
      <c r="M199" s="71">
        <v>65.568855285644531</v>
      </c>
      <c r="N199" s="71">
        <v>65.968521118164062</v>
      </c>
      <c r="O199" s="71">
        <v>64.712814331054687</v>
      </c>
      <c r="P199" s="93">
        <v>65.444839477539063</v>
      </c>
      <c r="Q199" s="94">
        <v>64.290809631347656</v>
      </c>
      <c r="R199" s="71">
        <v>65.108528137207031</v>
      </c>
      <c r="S199" s="71">
        <v>65.555526733398438</v>
      </c>
      <c r="T199" s="71">
        <v>64.386543273925781</v>
      </c>
      <c r="U199" s="93">
        <v>64.958816528320312</v>
      </c>
      <c r="V199" s="94">
        <v>63.033878326416016</v>
      </c>
      <c r="W199" s="71">
        <v>63.814743041992187</v>
      </c>
      <c r="X199" s="71">
        <v>64.216239929199219</v>
      </c>
      <c r="Y199" s="71">
        <v>63.066822052001953</v>
      </c>
      <c r="Z199" s="72">
        <v>63.687335968017578</v>
      </c>
    </row>
    <row r="200" spans="1:26" s="3" customFormat="1" x14ac:dyDescent="0.2">
      <c r="A200" s="69">
        <v>47239</v>
      </c>
      <c r="B200" s="71">
        <v>52.564861297607422</v>
      </c>
      <c r="C200" s="71">
        <v>60.2734375</v>
      </c>
      <c r="D200" s="71">
        <v>65.778717041015625</v>
      </c>
      <c r="E200" s="71">
        <v>54.000358581542969</v>
      </c>
      <c r="F200" s="93">
        <v>59.141548156738281</v>
      </c>
      <c r="G200" s="94">
        <v>50.916519165039063</v>
      </c>
      <c r="H200" s="71">
        <v>62.665813446044922</v>
      </c>
      <c r="I200" s="71">
        <v>69.392349243164062</v>
      </c>
      <c r="J200" s="71">
        <v>51.788711547851563</v>
      </c>
      <c r="K200" s="93">
        <v>60.882289886474609</v>
      </c>
      <c r="L200" s="94">
        <v>65.44482421875</v>
      </c>
      <c r="M200" s="71">
        <v>66.73736572265625</v>
      </c>
      <c r="N200" s="71">
        <v>67.422309875488281</v>
      </c>
      <c r="O200" s="71">
        <v>65.476860046386719</v>
      </c>
      <c r="P200" s="93">
        <v>66.553077697753906</v>
      </c>
      <c r="Q200" s="94">
        <v>65.236442565917969</v>
      </c>
      <c r="R200" s="71">
        <v>66.918144226074219</v>
      </c>
      <c r="S200" s="71">
        <v>67.81170654296875</v>
      </c>
      <c r="T200" s="71">
        <v>65.289169311523438</v>
      </c>
      <c r="U200" s="93">
        <v>66.6722412109375</v>
      </c>
      <c r="V200" s="94">
        <v>63.722736358642578</v>
      </c>
      <c r="W200" s="71">
        <v>65.086448669433594</v>
      </c>
      <c r="X200" s="71">
        <v>65.794876098632812</v>
      </c>
      <c r="Y200" s="71">
        <v>63.743934631347656</v>
      </c>
      <c r="Z200" s="72">
        <v>64.892433166503906</v>
      </c>
    </row>
    <row r="201" spans="1:26" s="3" customFormat="1" x14ac:dyDescent="0.2">
      <c r="A201" s="69">
        <v>47270</v>
      </c>
      <c r="B201" s="71">
        <v>53.269096374511719</v>
      </c>
      <c r="C201" s="71">
        <v>63.002429962158203</v>
      </c>
      <c r="D201" s="71">
        <v>68.840217590332031</v>
      </c>
      <c r="E201" s="71">
        <v>54.2779541015625</v>
      </c>
      <c r="F201" s="93">
        <v>61.697315216064453</v>
      </c>
      <c r="G201" s="94">
        <v>54.743259429931641</v>
      </c>
      <c r="H201" s="71">
        <v>74.514801025390625</v>
      </c>
      <c r="I201" s="71">
        <v>83.754814147949219</v>
      </c>
      <c r="J201" s="71">
        <v>54.513942718505859</v>
      </c>
      <c r="K201" s="93">
        <v>71.576828002929688</v>
      </c>
      <c r="L201" s="94">
        <v>65.362342834472656</v>
      </c>
      <c r="M201" s="71">
        <v>67.573257446289063</v>
      </c>
      <c r="N201" s="71">
        <v>68.642234802246094</v>
      </c>
      <c r="O201" s="71">
        <v>65.316978454589844</v>
      </c>
      <c r="P201" s="93">
        <v>67.275871276855469</v>
      </c>
      <c r="Q201" s="94">
        <v>65.300033569335938</v>
      </c>
      <c r="R201" s="71">
        <v>68.059844970703125</v>
      </c>
      <c r="S201" s="71">
        <v>69.406181335449219</v>
      </c>
      <c r="T201" s="71">
        <v>65.247573852539062</v>
      </c>
      <c r="U201" s="93">
        <v>67.693290710449219</v>
      </c>
      <c r="V201" s="94">
        <v>63.655208587646484</v>
      </c>
      <c r="W201" s="71">
        <v>66.135284423828125</v>
      </c>
      <c r="X201" s="71">
        <v>67.342742919921875</v>
      </c>
      <c r="Y201" s="71">
        <v>63.613613128662109</v>
      </c>
      <c r="Z201" s="72">
        <v>65.801521301269531</v>
      </c>
    </row>
    <row r="202" spans="1:26" s="3" customFormat="1" x14ac:dyDescent="0.2">
      <c r="A202" s="69">
        <v>47300</v>
      </c>
      <c r="B202" s="71">
        <v>56.185050964355469</v>
      </c>
      <c r="C202" s="71">
        <v>65.815773010253906</v>
      </c>
      <c r="D202" s="71">
        <v>72.905105590820313</v>
      </c>
      <c r="E202" s="71">
        <v>58.712348937988281</v>
      </c>
      <c r="F202" s="93">
        <v>64.291038513183594</v>
      </c>
      <c r="G202" s="94">
        <v>65.435897827148437</v>
      </c>
      <c r="H202" s="71">
        <v>94.061370849609375</v>
      </c>
      <c r="I202" s="71">
        <v>109.68144226074219</v>
      </c>
      <c r="J202" s="71">
        <v>68.087806701660156</v>
      </c>
      <c r="K202" s="93">
        <v>89.079185485839844</v>
      </c>
      <c r="L202" s="94">
        <v>66.544822692871094</v>
      </c>
      <c r="M202" s="71">
        <v>72.382759094238281</v>
      </c>
      <c r="N202" s="71">
        <v>75.250984191894531</v>
      </c>
      <c r="O202" s="71">
        <v>66.529457092285156</v>
      </c>
      <c r="P202" s="93">
        <v>71.488945007324219</v>
      </c>
      <c r="Q202" s="94">
        <v>66.584190368652344</v>
      </c>
      <c r="R202" s="71">
        <v>73.031753540039063</v>
      </c>
      <c r="S202" s="71">
        <v>76.162574768066406</v>
      </c>
      <c r="T202" s="71">
        <v>66.542984008789063</v>
      </c>
      <c r="U202" s="93">
        <v>72.036842346191406</v>
      </c>
      <c r="V202" s="94">
        <v>64.858795166015625</v>
      </c>
      <c r="W202" s="71">
        <v>71.233940124511719</v>
      </c>
      <c r="X202" s="71">
        <v>74.360786437988281</v>
      </c>
      <c r="Y202" s="71">
        <v>64.831626892089844</v>
      </c>
      <c r="Z202" s="72">
        <v>70.260505676269531</v>
      </c>
    </row>
    <row r="203" spans="1:26" s="3" customFormat="1" x14ac:dyDescent="0.2">
      <c r="A203" s="69">
        <v>47331</v>
      </c>
      <c r="B203" s="71">
        <v>57.334522247314453</v>
      </c>
      <c r="C203" s="71">
        <v>66.973495483398438</v>
      </c>
      <c r="D203" s="71">
        <v>73.369644165039063</v>
      </c>
      <c r="E203" s="71">
        <v>58.639785766601563</v>
      </c>
      <c r="F203" s="93">
        <v>65.550033569335938</v>
      </c>
      <c r="G203" s="94">
        <v>74.996559143066406</v>
      </c>
      <c r="H203" s="71">
        <v>103.49326324462891</v>
      </c>
      <c r="I203" s="71">
        <v>115.26793670654297</v>
      </c>
      <c r="J203" s="71">
        <v>72.839912414550781</v>
      </c>
      <c r="K203" s="93">
        <v>99.236526489257813</v>
      </c>
      <c r="L203" s="94">
        <v>66.298477172851563</v>
      </c>
      <c r="M203" s="71">
        <v>71.194366455078125</v>
      </c>
      <c r="N203" s="71">
        <v>73.6685791015625</v>
      </c>
      <c r="O203" s="71">
        <v>66.302886962890625</v>
      </c>
      <c r="P203" s="93">
        <v>70.469772338867187</v>
      </c>
      <c r="Q203" s="94">
        <v>66.51953125</v>
      </c>
      <c r="R203" s="71">
        <v>71.76104736328125</v>
      </c>
      <c r="S203" s="71">
        <v>74.340896606445313</v>
      </c>
      <c r="T203" s="71">
        <v>66.461700439453125</v>
      </c>
      <c r="U203" s="93">
        <v>70.987716674804687</v>
      </c>
      <c r="V203" s="94">
        <v>64.682693481445312</v>
      </c>
      <c r="W203" s="71">
        <v>70.020217895507812</v>
      </c>
      <c r="X203" s="71">
        <v>72.70391845703125</v>
      </c>
      <c r="Y203" s="71">
        <v>64.683425903320313</v>
      </c>
      <c r="Z203" s="72">
        <v>69.225196838378906</v>
      </c>
    </row>
    <row r="204" spans="1:26" s="3" customFormat="1" x14ac:dyDescent="0.2">
      <c r="A204" s="69">
        <v>47362</v>
      </c>
      <c r="B204" s="71">
        <v>52.212314605712891</v>
      </c>
      <c r="C204" s="71">
        <v>61.219375610351563</v>
      </c>
      <c r="D204" s="71">
        <v>67.356689453125</v>
      </c>
      <c r="E204" s="71">
        <v>54.256023406982422</v>
      </c>
      <c r="F204" s="93">
        <v>60.159027099609375</v>
      </c>
      <c r="G204" s="94">
        <v>59.166679382324219</v>
      </c>
      <c r="H204" s="71">
        <v>70.879875183105469</v>
      </c>
      <c r="I204" s="71">
        <v>77.283180236816406</v>
      </c>
      <c r="J204" s="71">
        <v>60.590259552001953</v>
      </c>
      <c r="K204" s="93">
        <v>69.153526306152344</v>
      </c>
      <c r="L204" s="94">
        <v>65.761077880859375</v>
      </c>
      <c r="M204" s="71">
        <v>69.769805908203125</v>
      </c>
      <c r="N204" s="71">
        <v>71.775077819824219</v>
      </c>
      <c r="O204" s="71">
        <v>65.756149291992187</v>
      </c>
      <c r="P204" s="93">
        <v>69.301040649414062</v>
      </c>
      <c r="Q204" s="94">
        <v>65.791816711425781</v>
      </c>
      <c r="R204" s="71">
        <v>70.145317077636719</v>
      </c>
      <c r="S204" s="71">
        <v>72.349739074707031</v>
      </c>
      <c r="T204" s="71">
        <v>65.753959655761719</v>
      </c>
      <c r="U204" s="93">
        <v>69.667228698730469</v>
      </c>
      <c r="V204" s="94">
        <v>64.073013305664062</v>
      </c>
      <c r="W204" s="71">
        <v>68.345123291015625</v>
      </c>
      <c r="X204" s="71">
        <v>70.489463806152344</v>
      </c>
      <c r="Y204" s="71">
        <v>64.067062377929688</v>
      </c>
      <c r="Z204" s="72">
        <v>67.850196838378906</v>
      </c>
    </row>
    <row r="205" spans="1:26" s="3" customFormat="1" x14ac:dyDescent="0.2">
      <c r="A205" s="69">
        <v>47392</v>
      </c>
      <c r="B205" s="71">
        <v>52.074916839599609</v>
      </c>
      <c r="C205" s="71">
        <v>60.257694244384766</v>
      </c>
      <c r="D205" s="71">
        <v>66.17755126953125</v>
      </c>
      <c r="E205" s="71">
        <v>53.670455932617188</v>
      </c>
      <c r="F205" s="93">
        <v>58.9105224609375</v>
      </c>
      <c r="G205" s="94">
        <v>49.949710845947266</v>
      </c>
      <c r="H205" s="71">
        <v>64.411422729492188</v>
      </c>
      <c r="I205" s="71">
        <v>72.401321411132813</v>
      </c>
      <c r="J205" s="71">
        <v>50.733734130859375</v>
      </c>
      <c r="K205" s="93">
        <v>61.94683837890625</v>
      </c>
      <c r="L205" s="94">
        <v>65.227706909179687</v>
      </c>
      <c r="M205" s="71">
        <v>66.135032653808594</v>
      </c>
      <c r="N205" s="71">
        <v>66.678550720214844</v>
      </c>
      <c r="O205" s="71">
        <v>65.3035888671875</v>
      </c>
      <c r="P205" s="93">
        <v>65.986961364746094</v>
      </c>
      <c r="Q205" s="94">
        <v>64.540496826171875</v>
      </c>
      <c r="R205" s="71">
        <v>66.030647277832031</v>
      </c>
      <c r="S205" s="71">
        <v>66.863174438476562</v>
      </c>
      <c r="T205" s="71">
        <v>64.593399047851563</v>
      </c>
      <c r="U205" s="93">
        <v>65.799537658691406</v>
      </c>
      <c r="V205" s="94">
        <v>63.468711853027344</v>
      </c>
      <c r="W205" s="71">
        <v>64.544219970703125</v>
      </c>
      <c r="X205" s="71">
        <v>65.178665161132813</v>
      </c>
      <c r="Y205" s="71">
        <v>63.547962188720703</v>
      </c>
      <c r="Z205" s="72">
        <v>64.370033264160156</v>
      </c>
    </row>
    <row r="206" spans="1:26" s="3" customFormat="1" x14ac:dyDescent="0.2">
      <c r="A206" s="69">
        <v>47423</v>
      </c>
      <c r="B206" s="71">
        <v>56.29833984375</v>
      </c>
      <c r="C206" s="71">
        <v>62.726696014404297</v>
      </c>
      <c r="D206" s="71">
        <v>68.008331298828125</v>
      </c>
      <c r="E206" s="71">
        <v>58.057754516601563</v>
      </c>
      <c r="F206" s="93">
        <v>61.8250732421875</v>
      </c>
      <c r="G206" s="94">
        <v>54.570892333984375</v>
      </c>
      <c r="H206" s="71">
        <v>66.555290222167969</v>
      </c>
      <c r="I206" s="71">
        <v>73.187690734863281</v>
      </c>
      <c r="J206" s="71">
        <v>54.842323303222656</v>
      </c>
      <c r="K206" s="93">
        <v>64.944374084472656</v>
      </c>
      <c r="L206" s="94">
        <v>66.385147094726563</v>
      </c>
      <c r="M206" s="71">
        <v>67.348701477050781</v>
      </c>
      <c r="N206" s="71">
        <v>67.899009704589844</v>
      </c>
      <c r="O206" s="71">
        <v>66.46710205078125</v>
      </c>
      <c r="P206" s="93">
        <v>67.191055297851562</v>
      </c>
      <c r="Q206" s="94">
        <v>65.67767333984375</v>
      </c>
      <c r="R206" s="71">
        <v>67.273963928222656</v>
      </c>
      <c r="S206" s="71">
        <v>68.107917785644531</v>
      </c>
      <c r="T206" s="71">
        <v>65.725326538085938</v>
      </c>
      <c r="U206" s="93">
        <v>67.024147033691406</v>
      </c>
      <c r="V206" s="94">
        <v>64.603645324707031</v>
      </c>
      <c r="W206" s="71">
        <v>65.682479858398438</v>
      </c>
      <c r="X206" s="71">
        <v>66.281761169433594</v>
      </c>
      <c r="Y206" s="71">
        <v>64.67596435546875</v>
      </c>
      <c r="Z206" s="72">
        <v>65.508644104003906</v>
      </c>
    </row>
    <row r="207" spans="1:26" s="3" customFormat="1" x14ac:dyDescent="0.2">
      <c r="A207" s="69">
        <v>47453</v>
      </c>
      <c r="B207" s="71">
        <v>60.514518737792969</v>
      </c>
      <c r="C207" s="71">
        <v>67.493812561035156</v>
      </c>
      <c r="D207" s="71">
        <v>72.344017028808594</v>
      </c>
      <c r="E207" s="71">
        <v>62.117424011230469</v>
      </c>
      <c r="F207" s="93">
        <v>66.57330322265625</v>
      </c>
      <c r="G207" s="94">
        <v>59.523303985595703</v>
      </c>
      <c r="H207" s="71">
        <v>71.719825744628906</v>
      </c>
      <c r="I207" s="71">
        <v>78.171981811523438</v>
      </c>
      <c r="J207" s="71">
        <v>60.192184448242188</v>
      </c>
      <c r="K207" s="93">
        <v>69.943565368652344</v>
      </c>
      <c r="L207" s="94">
        <v>67.721221923828125</v>
      </c>
      <c r="M207" s="71">
        <v>69.122383117675781</v>
      </c>
      <c r="N207" s="71">
        <v>69.673324584960938</v>
      </c>
      <c r="O207" s="71">
        <v>67.56304931640625</v>
      </c>
      <c r="P207" s="93">
        <v>68.918701171875</v>
      </c>
      <c r="Q207" s="94">
        <v>67.668731689453125</v>
      </c>
      <c r="R207" s="71">
        <v>69.595458984375</v>
      </c>
      <c r="S207" s="71">
        <v>70.311782836914063</v>
      </c>
      <c r="T207" s="71">
        <v>67.373855590820312</v>
      </c>
      <c r="U207" s="93">
        <v>69.327804565429688</v>
      </c>
      <c r="V207" s="94">
        <v>66.068061828613281</v>
      </c>
      <c r="W207" s="71">
        <v>67.55712890625</v>
      </c>
      <c r="X207" s="71">
        <v>68.152786254882813</v>
      </c>
      <c r="Y207" s="71">
        <v>65.902641296386719</v>
      </c>
      <c r="Z207" s="72">
        <v>67.345260620117187</v>
      </c>
    </row>
    <row r="208" spans="1:26" s="3" customFormat="1" x14ac:dyDescent="0.2">
      <c r="A208" s="95">
        <v>47484</v>
      </c>
      <c r="B208" s="46">
        <v>64.925453186035156</v>
      </c>
      <c r="C208" s="46">
        <v>70.202835083007812</v>
      </c>
      <c r="D208" s="46">
        <v>73.917427062988281</v>
      </c>
      <c r="E208" s="46">
        <v>66.14288330078125</v>
      </c>
      <c r="F208" s="96">
        <v>69.23760986328125</v>
      </c>
      <c r="G208" s="97">
        <v>62.209636688232422</v>
      </c>
      <c r="H208" s="46">
        <v>72.557716369628906</v>
      </c>
      <c r="I208" s="46">
        <v>78.135498046875</v>
      </c>
      <c r="J208" s="46">
        <v>63.162315368652344</v>
      </c>
      <c r="K208" s="96">
        <v>70.663673400878906</v>
      </c>
      <c r="L208" s="97">
        <v>70.068458557128906</v>
      </c>
      <c r="M208" s="46">
        <v>70.412696838378906</v>
      </c>
      <c r="N208" s="46">
        <v>70.550071716308594</v>
      </c>
      <c r="O208" s="46">
        <v>70.034004211425781</v>
      </c>
      <c r="P208" s="96">
        <v>70.367050170898438</v>
      </c>
      <c r="Q208" s="97">
        <v>70.239723205566406</v>
      </c>
      <c r="R208" s="46">
        <v>70.774467468261719</v>
      </c>
      <c r="S208" s="46">
        <v>70.914817810058594</v>
      </c>
      <c r="T208" s="46">
        <v>70.171058654785156</v>
      </c>
      <c r="U208" s="96">
        <v>70.672088623046875</v>
      </c>
      <c r="V208" s="97">
        <v>68.473411560058594</v>
      </c>
      <c r="W208" s="46">
        <v>68.849967956542969</v>
      </c>
      <c r="X208" s="46">
        <v>68.956466674804688</v>
      </c>
      <c r="Y208" s="46">
        <v>68.430274963378906</v>
      </c>
      <c r="Z208" s="98">
        <v>68.778717041015625</v>
      </c>
    </row>
    <row r="209" spans="1:26" s="3" customFormat="1" x14ac:dyDescent="0.2">
      <c r="A209" s="95">
        <v>47515</v>
      </c>
      <c r="B209" s="46">
        <v>65.590766906738281</v>
      </c>
      <c r="C209" s="46">
        <v>69.032157897949219</v>
      </c>
      <c r="D209" s="46">
        <v>72.502822875976562</v>
      </c>
      <c r="E209" s="46">
        <v>67.342742919921875</v>
      </c>
      <c r="F209" s="96">
        <v>68.539382934570313</v>
      </c>
      <c r="G209" s="97">
        <v>62.621650695800781</v>
      </c>
      <c r="H209" s="46">
        <v>73.251976013183594</v>
      </c>
      <c r="I209" s="46">
        <v>79.187873840332031</v>
      </c>
      <c r="J209" s="46">
        <v>63.347522735595703</v>
      </c>
      <c r="K209" s="96">
        <v>71.673286437988281</v>
      </c>
      <c r="L209" s="97">
        <v>69.414558410644531</v>
      </c>
      <c r="M209" s="46">
        <v>69.830032348632813</v>
      </c>
      <c r="N209" s="46">
        <v>70.054786682128906</v>
      </c>
      <c r="O209" s="46">
        <v>69.359695434570312</v>
      </c>
      <c r="P209" s="96">
        <v>69.811752319335937</v>
      </c>
      <c r="Q209" s="97">
        <v>69.014266967773437</v>
      </c>
      <c r="R209" s="46">
        <v>69.523887634277344</v>
      </c>
      <c r="S209" s="46">
        <v>69.815727233886719</v>
      </c>
      <c r="T209" s="46">
        <v>68.942169189453125</v>
      </c>
      <c r="U209" s="96">
        <v>69.513442993164062</v>
      </c>
      <c r="V209" s="97">
        <v>67.639686584472656</v>
      </c>
      <c r="W209" s="46">
        <v>68.113105773925781</v>
      </c>
      <c r="X209" s="46">
        <v>68.363670349121094</v>
      </c>
      <c r="Y209" s="46">
        <v>67.579032897949219</v>
      </c>
      <c r="Z209" s="98">
        <v>68.088050842285156</v>
      </c>
    </row>
    <row r="210" spans="1:26" s="3" customFormat="1" x14ac:dyDescent="0.2">
      <c r="A210" s="95">
        <v>47543</v>
      </c>
      <c r="B210" s="46">
        <v>61.572296142578125</v>
      </c>
      <c r="C210" s="46">
        <v>66.318977355957031</v>
      </c>
      <c r="D210" s="46">
        <v>70.0872802734375</v>
      </c>
      <c r="E210" s="46">
        <v>62.885166168212891</v>
      </c>
      <c r="F210" s="96">
        <v>65.902488708496094</v>
      </c>
      <c r="G210" s="97">
        <v>56.538028717041016</v>
      </c>
      <c r="H210" s="46">
        <v>67.055892944335938</v>
      </c>
      <c r="I210" s="46">
        <v>72.844520568847656</v>
      </c>
      <c r="J210" s="46">
        <v>56.912811279296875</v>
      </c>
      <c r="K210" s="96">
        <v>65.876785278320312</v>
      </c>
      <c r="L210" s="97">
        <v>67.322708129882813</v>
      </c>
      <c r="M210" s="46">
        <v>67.939399719238281</v>
      </c>
      <c r="N210" s="46">
        <v>68.243965148925781</v>
      </c>
      <c r="O210" s="46">
        <v>67.329635620117187</v>
      </c>
      <c r="P210" s="96">
        <v>67.857276916503906</v>
      </c>
      <c r="Q210" s="97">
        <v>66.976768493652344</v>
      </c>
      <c r="R210" s="46">
        <v>67.811981201171875</v>
      </c>
      <c r="S210" s="46">
        <v>68.032875061035156</v>
      </c>
      <c r="T210" s="46">
        <v>66.800804138183594</v>
      </c>
      <c r="U210" s="96">
        <v>67.679527282714844</v>
      </c>
      <c r="V210" s="97">
        <v>65.620506286621094</v>
      </c>
      <c r="W210" s="46">
        <v>66.235183715820312</v>
      </c>
      <c r="X210" s="46">
        <v>66.476951599121094</v>
      </c>
      <c r="Y210" s="46">
        <v>65.581489562988281</v>
      </c>
      <c r="Z210" s="98">
        <v>66.139701843261719</v>
      </c>
    </row>
    <row r="211" spans="1:26" s="3" customFormat="1" x14ac:dyDescent="0.2">
      <c r="A211" s="95">
        <v>47574</v>
      </c>
      <c r="B211" s="46">
        <v>55.943695068359375</v>
      </c>
      <c r="C211" s="46">
        <v>61.715255737304688</v>
      </c>
      <c r="D211" s="46">
        <v>66.603660583496094</v>
      </c>
      <c r="E211" s="46">
        <v>57.841690063476562</v>
      </c>
      <c r="F211" s="96">
        <v>60.737400054931641</v>
      </c>
      <c r="G211" s="97">
        <v>53.478191375732422</v>
      </c>
      <c r="H211" s="46">
        <v>63.473155975341797</v>
      </c>
      <c r="I211" s="46">
        <v>69.584220886230469</v>
      </c>
      <c r="J211" s="46">
        <v>54.849628448486328</v>
      </c>
      <c r="K211" s="96">
        <v>61.618682861328125</v>
      </c>
      <c r="L211" s="97">
        <v>65.584312438964844</v>
      </c>
      <c r="M211" s="46">
        <v>66.386070251464844</v>
      </c>
      <c r="N211" s="46">
        <v>66.77850341796875</v>
      </c>
      <c r="O211" s="46">
        <v>65.598716735839844</v>
      </c>
      <c r="P211" s="96">
        <v>66.240264892578125</v>
      </c>
      <c r="Q211" s="97">
        <v>65.084312438964844</v>
      </c>
      <c r="R211" s="46">
        <v>65.892669677734375</v>
      </c>
      <c r="S211" s="46">
        <v>66.341171264648438</v>
      </c>
      <c r="T211" s="46">
        <v>65.169326782226563</v>
      </c>
      <c r="U211" s="96">
        <v>65.732772827148437</v>
      </c>
      <c r="V211" s="97">
        <v>63.813648223876953</v>
      </c>
      <c r="W211" s="46">
        <v>64.592765808105469</v>
      </c>
      <c r="X211" s="46">
        <v>64.999160766601563</v>
      </c>
      <c r="Y211" s="46">
        <v>63.871929168701172</v>
      </c>
      <c r="Z211" s="98">
        <v>64.438438415527344</v>
      </c>
    </row>
    <row r="212" spans="1:26" s="3" customFormat="1" x14ac:dyDescent="0.2">
      <c r="A212" s="95">
        <v>47604</v>
      </c>
      <c r="B212" s="46">
        <v>53.767734527587891</v>
      </c>
      <c r="C212" s="46">
        <v>60.940132141113281</v>
      </c>
      <c r="D212" s="46">
        <v>66.187965393066406</v>
      </c>
      <c r="E212" s="46">
        <v>55.059139251708984</v>
      </c>
      <c r="F212" s="96">
        <v>59.945079803466797</v>
      </c>
      <c r="G212" s="97">
        <v>52.301342010498047</v>
      </c>
      <c r="H212" s="46">
        <v>64.652053833007813</v>
      </c>
      <c r="I212" s="46">
        <v>71.510520935058594</v>
      </c>
      <c r="J212" s="46">
        <v>52.907379150390625</v>
      </c>
      <c r="K212" s="96">
        <v>62.778640747070313</v>
      </c>
      <c r="L212" s="97">
        <v>65.661308288574219</v>
      </c>
      <c r="M212" s="46">
        <v>66.663803100585938</v>
      </c>
      <c r="N212" s="46">
        <v>67.2535400390625</v>
      </c>
      <c r="O212" s="46">
        <v>65.735992431640625</v>
      </c>
      <c r="P212" s="96">
        <v>66.513534545898438</v>
      </c>
      <c r="Q212" s="97">
        <v>65.137222290039063</v>
      </c>
      <c r="R212" s="46">
        <v>66.649330139160156</v>
      </c>
      <c r="S212" s="46">
        <v>67.465660095214844</v>
      </c>
      <c r="T212" s="46">
        <v>65.179702758789063</v>
      </c>
      <c r="U212" s="96">
        <v>66.427787780761719</v>
      </c>
      <c r="V212" s="97">
        <v>63.856784820556641</v>
      </c>
      <c r="W212" s="46">
        <v>65.005912780761719</v>
      </c>
      <c r="X212" s="46">
        <v>65.658737182617188</v>
      </c>
      <c r="Y212" s="46">
        <v>63.921012878417969</v>
      </c>
      <c r="Z212" s="98">
        <v>64.834732055664063</v>
      </c>
    </row>
    <row r="213" spans="1:26" s="3" customFormat="1" x14ac:dyDescent="0.2">
      <c r="A213" s="95">
        <v>47635</v>
      </c>
      <c r="B213" s="46">
        <v>55.161384582519531</v>
      </c>
      <c r="C213" s="46">
        <v>64.675125122070313</v>
      </c>
      <c r="D213" s="46">
        <v>70.401351928710938</v>
      </c>
      <c r="E213" s="46">
        <v>56.446269989013672</v>
      </c>
      <c r="F213" s="96">
        <v>63.521419525146484</v>
      </c>
      <c r="G213" s="97">
        <v>59.049846649169922</v>
      </c>
      <c r="H213" s="46">
        <v>78.891525268554688</v>
      </c>
      <c r="I213" s="46">
        <v>87.510551452636719</v>
      </c>
      <c r="J213" s="46">
        <v>57.553859710693359</v>
      </c>
      <c r="K213" s="96">
        <v>76.495429992675781</v>
      </c>
      <c r="L213" s="97">
        <v>66.144607543945313</v>
      </c>
      <c r="M213" s="46">
        <v>68.157676696777344</v>
      </c>
      <c r="N213" s="46">
        <v>69.136146545410156</v>
      </c>
      <c r="O213" s="46">
        <v>66.107383728027344</v>
      </c>
      <c r="P213" s="96">
        <v>67.921852111816406</v>
      </c>
      <c r="Q213" s="97">
        <v>65.768218994140625</v>
      </c>
      <c r="R213" s="46">
        <v>68.3984375</v>
      </c>
      <c r="S213" s="46">
        <v>69.68804931640625</v>
      </c>
      <c r="T213" s="46">
        <v>65.745651245117187</v>
      </c>
      <c r="U213" s="96">
        <v>68.084617614746094</v>
      </c>
      <c r="V213" s="97">
        <v>64.381622314453125</v>
      </c>
      <c r="W213" s="46">
        <v>66.696037292480469</v>
      </c>
      <c r="X213" s="46">
        <v>67.83209228515625</v>
      </c>
      <c r="Y213" s="46">
        <v>64.350410461425781</v>
      </c>
      <c r="Z213" s="98">
        <v>66.425994873046875</v>
      </c>
    </row>
    <row r="214" spans="1:26" s="3" customFormat="1" x14ac:dyDescent="0.2">
      <c r="A214" s="95">
        <v>47665</v>
      </c>
      <c r="B214" s="46">
        <v>56.261112213134766</v>
      </c>
      <c r="C214" s="46">
        <v>65.893470764160156</v>
      </c>
      <c r="D214" s="46">
        <v>72.929763793945313</v>
      </c>
      <c r="E214" s="46">
        <v>58.139499664306641</v>
      </c>
      <c r="F214" s="96">
        <v>64.345207214355469</v>
      </c>
      <c r="G214" s="97">
        <v>65.113784790039063</v>
      </c>
      <c r="H214" s="46">
        <v>96.899192810058594</v>
      </c>
      <c r="I214" s="46">
        <v>114.578369140625</v>
      </c>
      <c r="J214" s="46">
        <v>66.305343627929688</v>
      </c>
      <c r="K214" s="96">
        <v>91.885520935058594</v>
      </c>
      <c r="L214" s="97">
        <v>67.42132568359375</v>
      </c>
      <c r="M214" s="46">
        <v>73.561492919921875</v>
      </c>
      <c r="N214" s="46">
        <v>76.607589721679688</v>
      </c>
      <c r="O214" s="46">
        <v>67.435958862304688</v>
      </c>
      <c r="P214" s="96">
        <v>72.524391174316406</v>
      </c>
      <c r="Q214" s="97">
        <v>67.310340881347656</v>
      </c>
      <c r="R214" s="46">
        <v>74.11962890625</v>
      </c>
      <c r="S214" s="46">
        <v>77.469833374023437</v>
      </c>
      <c r="T214" s="46">
        <v>67.315933227539063</v>
      </c>
      <c r="U214" s="96">
        <v>72.960769653320312</v>
      </c>
      <c r="V214" s="97">
        <v>65.704109191894531</v>
      </c>
      <c r="W214" s="46">
        <v>72.3758544921875</v>
      </c>
      <c r="X214" s="46">
        <v>75.671424865722656</v>
      </c>
      <c r="Y214" s="46">
        <v>65.699577331542969</v>
      </c>
      <c r="Z214" s="98">
        <v>71.254005432128906</v>
      </c>
    </row>
    <row r="215" spans="1:26" s="3" customFormat="1" x14ac:dyDescent="0.2">
      <c r="A215" s="95">
        <v>47696</v>
      </c>
      <c r="B215" s="46">
        <v>58.313953399658203</v>
      </c>
      <c r="C215" s="46">
        <v>67.996734619140625</v>
      </c>
      <c r="D215" s="46">
        <v>74.59246826171875</v>
      </c>
      <c r="E215" s="46">
        <v>60.154354095458984</v>
      </c>
      <c r="F215" s="96">
        <v>66.645034790039063</v>
      </c>
      <c r="G215" s="97">
        <v>75.536796569824219</v>
      </c>
      <c r="H215" s="46">
        <v>103.56232452392578</v>
      </c>
      <c r="I215" s="46">
        <v>117.36737060546875</v>
      </c>
      <c r="J215" s="46">
        <v>74.36834716796875</v>
      </c>
      <c r="K215" s="96">
        <v>100.29488372802734</v>
      </c>
      <c r="L215" s="97">
        <v>67.268798828125</v>
      </c>
      <c r="M215" s="46">
        <v>72.312919616699219</v>
      </c>
      <c r="N215" s="46">
        <v>74.846923828125</v>
      </c>
      <c r="O215" s="46">
        <v>67.255516052246094</v>
      </c>
      <c r="P215" s="96">
        <v>71.641342163085938</v>
      </c>
      <c r="Q215" s="97">
        <v>67.410652160644531</v>
      </c>
      <c r="R215" s="46">
        <v>72.872787475585938</v>
      </c>
      <c r="S215" s="46">
        <v>75.544044494628906</v>
      </c>
      <c r="T215" s="46">
        <v>67.328041076660156</v>
      </c>
      <c r="U215" s="96">
        <v>72.142410278320313</v>
      </c>
      <c r="V215" s="97">
        <v>65.602119445800781</v>
      </c>
      <c r="W215" s="46">
        <v>71.123481750488281</v>
      </c>
      <c r="X215" s="46">
        <v>73.896865844726563</v>
      </c>
      <c r="Y215" s="46">
        <v>65.595558166503906</v>
      </c>
      <c r="Z215" s="98">
        <v>70.383621215820313</v>
      </c>
    </row>
    <row r="216" spans="1:26" s="3" customFormat="1" x14ac:dyDescent="0.2">
      <c r="A216" s="95">
        <v>47727</v>
      </c>
      <c r="B216" s="46">
        <v>53.244903564453125</v>
      </c>
      <c r="C216" s="46">
        <v>62.264743804931641</v>
      </c>
      <c r="D216" s="46">
        <v>68.263908386230469</v>
      </c>
      <c r="E216" s="46">
        <v>55.142391204833984</v>
      </c>
      <c r="F216" s="96">
        <v>60.788459777832031</v>
      </c>
      <c r="G216" s="97">
        <v>59.655605316162109</v>
      </c>
      <c r="H216" s="46">
        <v>68.524917602539063</v>
      </c>
      <c r="I216" s="46">
        <v>75.430595397949219</v>
      </c>
      <c r="J216" s="46">
        <v>63.540802001953125</v>
      </c>
      <c r="K216" s="96">
        <v>66.610420227050781</v>
      </c>
      <c r="L216" s="97">
        <v>66.697013854980469</v>
      </c>
      <c r="M216" s="46">
        <v>70.35015869140625</v>
      </c>
      <c r="N216" s="46">
        <v>72.195831298828125</v>
      </c>
      <c r="O216" s="46">
        <v>66.728950500488281</v>
      </c>
      <c r="P216" s="96">
        <v>69.798110961914062</v>
      </c>
      <c r="Q216" s="97">
        <v>66.556495666503906</v>
      </c>
      <c r="R216" s="46">
        <v>70.591392517089844</v>
      </c>
      <c r="S216" s="46">
        <v>72.68585205078125</v>
      </c>
      <c r="T216" s="46">
        <v>66.597251892089844</v>
      </c>
      <c r="U216" s="96">
        <v>70.010543823242188</v>
      </c>
      <c r="V216" s="97">
        <v>64.961311340332031</v>
      </c>
      <c r="W216" s="46">
        <v>68.848564147949219</v>
      </c>
      <c r="X216" s="46">
        <v>70.832244873046875</v>
      </c>
      <c r="Y216" s="46">
        <v>64.999252319335938</v>
      </c>
      <c r="Z216" s="98">
        <v>68.270294189453125</v>
      </c>
    </row>
    <row r="217" spans="1:26" s="3" customFormat="1" x14ac:dyDescent="0.2">
      <c r="A217" s="95">
        <v>47757</v>
      </c>
      <c r="B217" s="46">
        <v>53.653591156005859</v>
      </c>
      <c r="C217" s="46">
        <v>61.199272155761719</v>
      </c>
      <c r="D217" s="46">
        <v>66.792098999023438</v>
      </c>
      <c r="E217" s="46">
        <v>54.948158264160156</v>
      </c>
      <c r="F217" s="96">
        <v>60.282855987548828</v>
      </c>
      <c r="G217" s="97">
        <v>52.202857971191406</v>
      </c>
      <c r="H217" s="46">
        <v>67.667457580566406</v>
      </c>
      <c r="I217" s="46">
        <v>76.282913208007812</v>
      </c>
      <c r="J217" s="46">
        <v>52.964733123779297</v>
      </c>
      <c r="K217" s="96">
        <v>65.445899963378906</v>
      </c>
      <c r="L217" s="97">
        <v>66.229728698730469</v>
      </c>
      <c r="M217" s="46">
        <v>67.190193176269531</v>
      </c>
      <c r="N217" s="46">
        <v>67.75128173828125</v>
      </c>
      <c r="O217" s="46">
        <v>66.309677124023437</v>
      </c>
      <c r="P217" s="96">
        <v>67.044937133789062</v>
      </c>
      <c r="Q217" s="97">
        <v>65.446083068847656</v>
      </c>
      <c r="R217" s="46">
        <v>67.057762145996094</v>
      </c>
      <c r="S217" s="46">
        <v>67.912643432617188</v>
      </c>
      <c r="T217" s="46">
        <v>65.494827270507812</v>
      </c>
      <c r="U217" s="96">
        <v>66.822463989257813</v>
      </c>
      <c r="V217" s="97">
        <v>64.427177429199219</v>
      </c>
      <c r="W217" s="46">
        <v>65.596321105957031</v>
      </c>
      <c r="X217" s="46">
        <v>66.264755249023437</v>
      </c>
      <c r="Y217" s="46">
        <v>64.509346008300781</v>
      </c>
      <c r="Z217" s="98">
        <v>65.421470642089844</v>
      </c>
    </row>
    <row r="218" spans="1:26" s="3" customFormat="1" x14ac:dyDescent="0.2">
      <c r="A218" s="95">
        <v>47788</v>
      </c>
      <c r="B218" s="46">
        <v>58.577339172363281</v>
      </c>
      <c r="C218" s="46">
        <v>64.739341735839844</v>
      </c>
      <c r="D218" s="46">
        <v>69.815597534179688</v>
      </c>
      <c r="E218" s="46">
        <v>60.472560882568359</v>
      </c>
      <c r="F218" s="96">
        <v>64.034736633300781</v>
      </c>
      <c r="G218" s="97">
        <v>56.949256896972656</v>
      </c>
      <c r="H218" s="46">
        <v>70.059623718261719</v>
      </c>
      <c r="I218" s="46">
        <v>77.057205200195313</v>
      </c>
      <c r="J218" s="46">
        <v>57.259765625</v>
      </c>
      <c r="K218" s="96">
        <v>68.365005493164062</v>
      </c>
      <c r="L218" s="97">
        <v>67.353218078613281</v>
      </c>
      <c r="M218" s="46">
        <v>68.51129150390625</v>
      </c>
      <c r="N218" s="46">
        <v>69.123565673828125</v>
      </c>
      <c r="O218" s="46">
        <v>67.410911560058594</v>
      </c>
      <c r="P218" s="96">
        <v>68.342018127441406</v>
      </c>
      <c r="Q218" s="97">
        <v>66.718826293945313</v>
      </c>
      <c r="R218" s="46">
        <v>68.604682922363281</v>
      </c>
      <c r="S218" s="46">
        <v>69.564697265625</v>
      </c>
      <c r="T218" s="46">
        <v>66.762016296386719</v>
      </c>
      <c r="U218" s="96">
        <v>68.334892272949219</v>
      </c>
      <c r="V218" s="97">
        <v>65.554054260253906</v>
      </c>
      <c r="W218" s="46">
        <v>66.844581604003906</v>
      </c>
      <c r="X218" s="46">
        <v>67.513198852539062</v>
      </c>
      <c r="Y218" s="46">
        <v>65.598121643066406</v>
      </c>
      <c r="Z218" s="98">
        <v>66.658897399902344</v>
      </c>
    </row>
    <row r="219" spans="1:26" s="3" customFormat="1" ht="13.5" thickBot="1" x14ac:dyDescent="0.25">
      <c r="A219" s="99">
        <v>47818</v>
      </c>
      <c r="B219" s="100">
        <v>62.339542388916016</v>
      </c>
      <c r="C219" s="100">
        <v>69.036544799804688</v>
      </c>
      <c r="D219" s="100">
        <v>73.411338806152344</v>
      </c>
      <c r="E219" s="100">
        <v>63.478851318359375</v>
      </c>
      <c r="F219" s="101">
        <v>67.997474670410156</v>
      </c>
      <c r="G219" s="102">
        <v>61.6292724609375</v>
      </c>
      <c r="H219" s="100">
        <v>73.40338134765625</v>
      </c>
      <c r="I219" s="100">
        <v>78.668075561523438</v>
      </c>
      <c r="J219" s="100">
        <v>61.257041931152344</v>
      </c>
      <c r="K219" s="101">
        <v>71.491302490234375</v>
      </c>
      <c r="L219" s="102">
        <v>68.917098999023437</v>
      </c>
      <c r="M219" s="100">
        <v>70.427757263183594</v>
      </c>
      <c r="N219" s="100">
        <v>71.00701904296875</v>
      </c>
      <c r="O219" s="100">
        <v>68.765960693359375</v>
      </c>
      <c r="P219" s="101">
        <v>70.184051513671875</v>
      </c>
      <c r="Q219" s="102">
        <v>68.584625244140625</v>
      </c>
      <c r="R219" s="100">
        <v>70.497604370117188</v>
      </c>
      <c r="S219" s="100">
        <v>71.133987426757813</v>
      </c>
      <c r="T219" s="100">
        <v>68.259574890136719</v>
      </c>
      <c r="U219" s="101">
        <v>70.206535339355469</v>
      </c>
      <c r="V219" s="102">
        <v>67.093772888183594</v>
      </c>
      <c r="W219" s="100">
        <v>68.737640380859375</v>
      </c>
      <c r="X219" s="100">
        <v>69.364593505859375</v>
      </c>
      <c r="Y219" s="100">
        <v>66.90966796875</v>
      </c>
      <c r="Z219" s="103">
        <v>68.481193542480469</v>
      </c>
    </row>
    <row r="220" spans="1:26" x14ac:dyDescent="0.2">
      <c r="A220" s="104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x14ac:dyDescent="0.2">
      <c r="A221" s="104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x14ac:dyDescent="0.2">
      <c r="A222" s="104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x14ac:dyDescent="0.2">
      <c r="A223" s="104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x14ac:dyDescent="0.2">
      <c r="A224" s="104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x14ac:dyDescent="0.2">
      <c r="A225" s="104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x14ac:dyDescent="0.2">
      <c r="A226" s="104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x14ac:dyDescent="0.2">
      <c r="A227" s="104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x14ac:dyDescent="0.2">
      <c r="A228" s="104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x14ac:dyDescent="0.2">
      <c r="A229" s="104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x14ac:dyDescent="0.2">
      <c r="A230" s="104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x14ac:dyDescent="0.2">
      <c r="A231" s="104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</sheetData>
  <mergeCells count="6">
    <mergeCell ref="B1:Z1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>
    <oddHeader>&amp;RKIUC 1-65
Page &amp;P of &amp;N</oddHeader>
    <oddFooter>&amp;L&amp;F
Tab: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32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31" sqref="J31"/>
    </sheetView>
  </sheetViews>
  <sheetFormatPr defaultRowHeight="12.75" x14ac:dyDescent="0.2"/>
  <cols>
    <col min="1" max="1" width="10" style="3" customWidth="1"/>
    <col min="2" max="16384" width="9.140625" style="3"/>
  </cols>
  <sheetData>
    <row r="2" spans="1:8" ht="13.5" thickBot="1" x14ac:dyDescent="0.25"/>
    <row r="3" spans="1:8" ht="13.5" thickBot="1" x14ac:dyDescent="0.25">
      <c r="B3" s="106" t="s">
        <v>74</v>
      </c>
      <c r="C3" s="107"/>
      <c r="D3" s="107"/>
      <c r="E3" s="108"/>
    </row>
    <row r="4" spans="1:8" x14ac:dyDescent="0.2">
      <c r="A4" s="109"/>
      <c r="B4" s="110"/>
      <c r="C4" s="110" t="s">
        <v>75</v>
      </c>
      <c r="D4" s="110"/>
      <c r="E4" s="110"/>
    </row>
    <row r="5" spans="1:8" x14ac:dyDescent="0.2">
      <c r="A5" s="110"/>
      <c r="B5" s="110" t="s">
        <v>76</v>
      </c>
      <c r="C5" s="110" t="s">
        <v>76</v>
      </c>
      <c r="D5" s="110" t="s">
        <v>77</v>
      </c>
      <c r="E5" s="110" t="s">
        <v>78</v>
      </c>
    </row>
    <row r="6" spans="1:8" x14ac:dyDescent="0.2">
      <c r="A6" s="110" t="s">
        <v>34</v>
      </c>
      <c r="B6" s="110" t="s">
        <v>79</v>
      </c>
      <c r="C6" s="110" t="s">
        <v>79</v>
      </c>
      <c r="D6" s="110" t="s">
        <v>80</v>
      </c>
      <c r="E6" s="110" t="s">
        <v>79</v>
      </c>
    </row>
    <row r="7" spans="1:8" x14ac:dyDescent="0.2">
      <c r="A7" s="111"/>
      <c r="B7" s="111" t="s">
        <v>81</v>
      </c>
      <c r="C7" s="111" t="s">
        <v>81</v>
      </c>
      <c r="D7" s="111" t="s">
        <v>81</v>
      </c>
      <c r="E7" s="111" t="s">
        <v>82</v>
      </c>
    </row>
    <row r="8" spans="1:8" x14ac:dyDescent="0.2">
      <c r="A8" s="112">
        <v>2011</v>
      </c>
      <c r="B8" s="113">
        <f t="shared" ref="B8:B32" si="0">+C8+D8</f>
        <v>5.2729018008476958</v>
      </c>
      <c r="C8" s="113">
        <v>3.141379461871896</v>
      </c>
      <c r="D8" s="113">
        <v>2.1315223389757998</v>
      </c>
      <c r="E8" s="114">
        <v>1.3920252</v>
      </c>
      <c r="H8" s="115"/>
    </row>
    <row r="9" spans="1:8" x14ac:dyDescent="0.2">
      <c r="A9" s="112">
        <v>2012</v>
      </c>
      <c r="B9" s="113">
        <f t="shared" si="0"/>
        <v>3.8570573277339593</v>
      </c>
      <c r="C9" s="113">
        <v>2.0673180584504181</v>
      </c>
      <c r="D9" s="113">
        <v>1.7897392692835412</v>
      </c>
      <c r="E9" s="114">
        <v>1.2863565000000001</v>
      </c>
      <c r="H9" s="115"/>
    </row>
    <row r="10" spans="1:8" x14ac:dyDescent="0.2">
      <c r="A10" s="112">
        <v>2013</v>
      </c>
      <c r="B10" s="113">
        <f t="shared" si="0"/>
        <v>3.5964346818057935</v>
      </c>
      <c r="C10" s="113">
        <v>2.1339737093509781</v>
      </c>
      <c r="D10" s="113">
        <v>1.4624609724548154</v>
      </c>
      <c r="E10" s="114">
        <v>1.31753155</v>
      </c>
      <c r="H10" s="115"/>
    </row>
    <row r="11" spans="1:8" x14ac:dyDescent="0.2">
      <c r="A11" s="112">
        <v>2014</v>
      </c>
      <c r="B11" s="113">
        <f t="shared" si="0"/>
        <v>4.6387016348069299</v>
      </c>
      <c r="C11" s="113">
        <v>2.4970147556364397</v>
      </c>
      <c r="D11" s="113">
        <v>2.1416868791704902</v>
      </c>
      <c r="E11" s="114">
        <v>1.2662499999999999</v>
      </c>
      <c r="H11" s="115"/>
    </row>
    <row r="12" spans="1:8" x14ac:dyDescent="0.2">
      <c r="A12" s="112">
        <v>2015</v>
      </c>
      <c r="B12" s="113">
        <f t="shared" si="0"/>
        <v>4.7347720569071328</v>
      </c>
      <c r="C12" s="113">
        <v>2.5579539142512875</v>
      </c>
      <c r="D12" s="113">
        <v>2.1768181426558453</v>
      </c>
      <c r="E12" s="114">
        <v>1.25</v>
      </c>
      <c r="H12" s="115"/>
    </row>
    <row r="13" spans="1:8" x14ac:dyDescent="0.2">
      <c r="A13" s="112">
        <v>2016</v>
      </c>
      <c r="B13" s="113">
        <f t="shared" si="0"/>
        <v>4.7103486698844454</v>
      </c>
      <c r="C13" s="113">
        <v>2.4799890191475216</v>
      </c>
      <c r="D13" s="113">
        <v>2.2303596507369239</v>
      </c>
      <c r="E13" s="114">
        <v>1.25</v>
      </c>
      <c r="H13" s="115"/>
    </row>
    <row r="14" spans="1:8" x14ac:dyDescent="0.2">
      <c r="A14" s="112">
        <v>2017</v>
      </c>
      <c r="B14" s="113">
        <f t="shared" si="0"/>
        <v>4.4757073032731354</v>
      </c>
      <c r="C14" s="113">
        <v>2.3309671879180316</v>
      </c>
      <c r="D14" s="113">
        <v>2.1447401153551038</v>
      </c>
      <c r="E14" s="114">
        <v>1.25</v>
      </c>
      <c r="H14" s="115"/>
    </row>
    <row r="15" spans="1:8" x14ac:dyDescent="0.2">
      <c r="A15" s="112">
        <v>2018</v>
      </c>
      <c r="B15" s="113">
        <f t="shared" si="0"/>
        <v>4.5150625919235576</v>
      </c>
      <c r="C15" s="113">
        <v>2.3315155157117129</v>
      </c>
      <c r="D15" s="113">
        <v>2.1835470762118447</v>
      </c>
      <c r="E15" s="114">
        <v>1.25</v>
      </c>
      <c r="H15" s="115"/>
    </row>
    <row r="16" spans="1:8" x14ac:dyDescent="0.2">
      <c r="A16" s="112">
        <v>2019</v>
      </c>
      <c r="B16" s="113">
        <f t="shared" si="0"/>
        <v>4.3149858439081257</v>
      </c>
      <c r="C16" s="113">
        <v>2.2850417222054498</v>
      </c>
      <c r="D16" s="113">
        <v>2.0299441217026759</v>
      </c>
      <c r="E16" s="114">
        <v>1.25</v>
      </c>
      <c r="H16" s="115"/>
    </row>
    <row r="17" spans="1:8" x14ac:dyDescent="0.2">
      <c r="A17" s="112">
        <v>2020</v>
      </c>
      <c r="B17" s="113">
        <f t="shared" si="0"/>
        <v>4.1154040374301371</v>
      </c>
      <c r="C17" s="113">
        <v>2.2359960341770124</v>
      </c>
      <c r="D17" s="113">
        <v>1.8794080032531246</v>
      </c>
      <c r="E17" s="114">
        <v>1.25</v>
      </c>
      <c r="H17" s="115"/>
    </row>
    <row r="18" spans="1:8" x14ac:dyDescent="0.2">
      <c r="A18" s="112">
        <v>2021</v>
      </c>
      <c r="B18" s="113">
        <f t="shared" si="0"/>
        <v>4.1421775038564812</v>
      </c>
      <c r="C18" s="113">
        <v>2.2506596194783457</v>
      </c>
      <c r="D18" s="113">
        <v>1.8915178843781355</v>
      </c>
      <c r="E18" s="114">
        <v>1.25</v>
      </c>
      <c r="H18" s="115"/>
    </row>
    <row r="19" spans="1:8" x14ac:dyDescent="0.2">
      <c r="A19" s="112">
        <v>2022</v>
      </c>
      <c r="B19" s="113">
        <f t="shared" si="0"/>
        <v>4.1511419904650015</v>
      </c>
      <c r="C19" s="113">
        <v>2.2296404437772699</v>
      </c>
      <c r="D19" s="113">
        <v>1.9215015466877317</v>
      </c>
      <c r="E19" s="114">
        <v>1.25</v>
      </c>
      <c r="H19" s="115"/>
    </row>
    <row r="20" spans="1:8" x14ac:dyDescent="0.2">
      <c r="A20" s="112">
        <v>2023</v>
      </c>
      <c r="B20" s="113">
        <f t="shared" si="0"/>
        <v>4.1778333714670879</v>
      </c>
      <c r="C20" s="113">
        <v>2.2257415583966544</v>
      </c>
      <c r="D20" s="113">
        <v>1.9520918130704334</v>
      </c>
      <c r="E20" s="114">
        <v>1.25</v>
      </c>
      <c r="H20" s="115"/>
    </row>
    <row r="21" spans="1:8" x14ac:dyDescent="0.2">
      <c r="A21" s="112">
        <v>2024</v>
      </c>
      <c r="B21" s="113">
        <f t="shared" si="0"/>
        <v>4.2217935042331511</v>
      </c>
      <c r="C21" s="113">
        <v>2.2402928490332874</v>
      </c>
      <c r="D21" s="113">
        <v>1.9815006551998637</v>
      </c>
      <c r="E21" s="114">
        <v>1.25</v>
      </c>
      <c r="H21" s="115"/>
    </row>
    <row r="22" spans="1:8" x14ac:dyDescent="0.2">
      <c r="A22" s="112">
        <v>2025</v>
      </c>
      <c r="B22" s="113">
        <f t="shared" si="0"/>
        <v>4.1943263059365909</v>
      </c>
      <c r="C22" s="113">
        <v>2.2142014317745318</v>
      </c>
      <c r="D22" s="113">
        <v>1.9801248741620592</v>
      </c>
      <c r="E22" s="114">
        <v>1.25</v>
      </c>
      <c r="H22" s="115"/>
    </row>
    <row r="23" spans="1:8" x14ac:dyDescent="0.2">
      <c r="A23" s="112">
        <v>2026</v>
      </c>
      <c r="B23" s="113">
        <f t="shared" si="0"/>
        <v>4.1299053284954645</v>
      </c>
      <c r="C23" s="113">
        <v>2.1579543017315794</v>
      </c>
      <c r="D23" s="113">
        <v>1.9719510267638851</v>
      </c>
      <c r="E23" s="114">
        <v>1.25</v>
      </c>
      <c r="H23" s="115"/>
    </row>
    <row r="24" spans="1:8" x14ac:dyDescent="0.2">
      <c r="A24" s="112">
        <v>2027</v>
      </c>
      <c r="B24" s="113">
        <f t="shared" si="0"/>
        <v>4.0905543500835417</v>
      </c>
      <c r="C24" s="113">
        <v>2.1372204883732371</v>
      </c>
      <c r="D24" s="113">
        <v>1.9533338617103047</v>
      </c>
      <c r="E24" s="114">
        <v>1.25</v>
      </c>
      <c r="H24" s="115"/>
    </row>
    <row r="25" spans="1:8" x14ac:dyDescent="0.2">
      <c r="A25" s="112">
        <v>2028</v>
      </c>
      <c r="B25" s="113">
        <f t="shared" si="0"/>
        <v>4.0450711005924678</v>
      </c>
      <c r="C25" s="113">
        <v>2.0951364455283006</v>
      </c>
      <c r="D25" s="113">
        <v>1.9499346550641672</v>
      </c>
      <c r="E25" s="114">
        <v>1.25</v>
      </c>
      <c r="H25" s="115"/>
    </row>
    <row r="26" spans="1:8" x14ac:dyDescent="0.2">
      <c r="A26" s="112">
        <v>2029</v>
      </c>
      <c r="B26" s="113">
        <f t="shared" si="0"/>
        <v>4.0133420253658736</v>
      </c>
      <c r="C26" s="113">
        <v>2.0661967008521298</v>
      </c>
      <c r="D26" s="113">
        <v>1.9471453245137438</v>
      </c>
      <c r="E26" s="114">
        <v>1.25</v>
      </c>
      <c r="H26" s="115"/>
    </row>
    <row r="27" spans="1:8" x14ac:dyDescent="0.2">
      <c r="A27" s="112">
        <v>2030</v>
      </c>
      <c r="B27" s="113">
        <f t="shared" si="0"/>
        <v>3.9774291141582596</v>
      </c>
      <c r="C27" s="113">
        <v>2.0533749453817363</v>
      </c>
      <c r="D27" s="113">
        <v>1.9240541687765234</v>
      </c>
      <c r="E27" s="114">
        <v>1.25</v>
      </c>
      <c r="H27" s="115"/>
    </row>
    <row r="28" spans="1:8" x14ac:dyDescent="0.2">
      <c r="A28" s="112">
        <v>2031</v>
      </c>
      <c r="B28" s="113">
        <f t="shared" si="0"/>
        <v>3.9527579722591577</v>
      </c>
      <c r="C28" s="113">
        <v>2.0534164973052382</v>
      </c>
      <c r="D28" s="113">
        <v>1.8993414749539195</v>
      </c>
      <c r="E28" s="114">
        <v>1.25</v>
      </c>
      <c r="H28" s="115"/>
    </row>
    <row r="29" spans="1:8" x14ac:dyDescent="0.2">
      <c r="A29" s="112">
        <v>2032</v>
      </c>
      <c r="B29" s="113">
        <f t="shared" si="0"/>
        <v>3.9512758073931398</v>
      </c>
      <c r="C29" s="113">
        <v>2.063821514746067</v>
      </c>
      <c r="D29" s="113">
        <v>1.8874542926470728</v>
      </c>
      <c r="E29" s="114">
        <v>1.25</v>
      </c>
      <c r="H29" s="115"/>
    </row>
    <row r="30" spans="1:8" x14ac:dyDescent="0.2">
      <c r="A30" s="112">
        <v>2033</v>
      </c>
      <c r="B30" s="113">
        <f t="shared" si="0"/>
        <v>3.9317951666640649</v>
      </c>
      <c r="C30" s="113">
        <v>2.060907302471171</v>
      </c>
      <c r="D30" s="113">
        <v>1.8708878641928939</v>
      </c>
      <c r="E30" s="114">
        <v>1.25</v>
      </c>
    </row>
    <row r="31" spans="1:8" x14ac:dyDescent="0.2">
      <c r="A31" s="112">
        <v>2034</v>
      </c>
      <c r="B31" s="113">
        <f t="shared" si="0"/>
        <v>3.9018529172608618</v>
      </c>
      <c r="C31" s="113">
        <v>2.051242173875778</v>
      </c>
      <c r="D31" s="113">
        <v>1.8506107433850838</v>
      </c>
      <c r="E31" s="114">
        <v>1.25</v>
      </c>
    </row>
    <row r="32" spans="1:8" x14ac:dyDescent="0.2">
      <c r="A32" s="112">
        <v>2035</v>
      </c>
      <c r="B32" s="113">
        <f t="shared" si="0"/>
        <v>3.8911293587705176</v>
      </c>
      <c r="C32" s="113">
        <v>2.0564030584059312</v>
      </c>
      <c r="D32" s="113">
        <v>1.8347263003645864</v>
      </c>
      <c r="E32" s="114">
        <v>1.25</v>
      </c>
    </row>
  </sheetData>
  <pageMargins left="0.75" right="0.75" top="1" bottom="1" header="0.5" footer="0.5"/>
  <pageSetup orientation="portrait" r:id="rId1"/>
  <headerFooter alignWithMargins="0">
    <oddHeader>&amp;RKIUC 1-65
Page &amp;P of &amp;N</oddHeader>
    <oddFooter>&amp;L&amp;F
Tab: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Definitions</vt:lpstr>
      <vt:lpstr>2013H1 - Annual_Prices</vt:lpstr>
      <vt:lpstr>2013H1 - Forecast-Peak_OffPeak</vt:lpstr>
      <vt:lpstr>2013H1 - Forecast-Night_Wkend</vt:lpstr>
      <vt:lpstr>2013H1 - GDP_Scenarios</vt:lpstr>
      <vt:lpstr>MetricTonne_ConvFactor</vt:lpstr>
      <vt:lpstr>Real_Or_Not</vt:lpstr>
    </vt:vector>
  </TitlesOfParts>
  <Manager>David K. Belman</Manager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Forecast - LTF_FT_Base</dc:title>
  <dc:subject>Power Price and Commodity Forecast</dc:subject>
  <dc:creator>American Electric Power</dc:creator>
  <cp:lastModifiedBy>AEP</cp:lastModifiedBy>
  <dcterms:created xsi:type="dcterms:W3CDTF">2013-10-21T20:49:55Z</dcterms:created>
  <dcterms:modified xsi:type="dcterms:W3CDTF">2015-02-10T20:13:18Z</dcterms:modified>
</cp:coreProperties>
</file>