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20730" windowHeight="9975" activeTab="0"/>
  </bookViews>
  <sheets>
    <sheet name="Billed Revenue - Electric" sheetId="1" r:id="rId1"/>
    <sheet name="Billed Revenue - Gas" sheetId="2" r:id="rId2"/>
  </sheets>
  <definedNames>
    <definedName name="_xlnm.Print_Area" localSheetId="0">'Billed Revenue - Electric'!$A$2:$E$206</definedName>
    <definedName name="_xlnm.Print_Area" localSheetId="1">'Billed Revenue - Gas'!$A$2:$E$196</definedName>
    <definedName name="_xlnm.Print_Titles" localSheetId="0">'Billed Revenue - Electric'!$1:$1</definedName>
    <definedName name="_xlnm.Print_Titles" localSheetId="1">'Billed Revenue - Gas'!$1:$1</definedName>
  </definedNames>
  <calcPr fullCalcOnLoad="1"/>
</workbook>
</file>

<file path=xl/sharedStrings.xml><?xml version="1.0" encoding="utf-8"?>
<sst xmlns="http://schemas.openxmlformats.org/spreadsheetml/2006/main" count="92" uniqueCount="49">
  <si>
    <t>Year</t>
  </si>
  <si>
    <t>Zip Code</t>
  </si>
  <si>
    <t>40018</t>
  </si>
  <si>
    <t>40023</t>
  </si>
  <si>
    <t>40025</t>
  </si>
  <si>
    <t>40027</t>
  </si>
  <si>
    <t>40041</t>
  </si>
  <si>
    <t>40056</t>
  </si>
  <si>
    <t>40059</t>
  </si>
  <si>
    <t>40109</t>
  </si>
  <si>
    <t>40118</t>
  </si>
  <si>
    <t>40177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</si>
  <si>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</si>
  <si>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</si>
  <si>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</si>
  <si>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</si>
  <si>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</si>
  <si>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</si>
  <si>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</si>
  <si>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</si>
  <si>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</si>
  <si>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</si>
  <si>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</si>
  <si>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</si>
  <si>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</si>
  <si>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</si>
  <si>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</si>
  <si>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</si>
  <si>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</si>
  <si>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</si>
  <si>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</si>
  <si>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40222</t>
  </si>
  <si>
    <t>40223</t>
  </si>
  <si>
    <t>40228</t>
  </si>
  <si>
    <t>40229</t>
  </si>
  <si>
    <t>40241</t>
  </si>
  <si>
    <t>40242</t>
  </si>
  <si>
    <t>40243</t>
  </si>
  <si>
    <t>40245</t>
  </si>
  <si>
    <t>40258</t>
  </si>
  <si>
    <t>40272</t>
  </si>
  <si>
    <t>40291</t>
  </si>
  <si>
    <t>40299</t>
  </si>
  <si>
    <t>Jefferson County Residential Electric  Billed Revenue (kWh)</t>
  </si>
  <si>
    <t>Jefferson County Residential Gas Number of Customer Accounts</t>
  </si>
  <si>
    <t>Number of Jefferson County Residential Electric Customer Accounts</t>
  </si>
  <si>
    <t>Average Use kWh per Jefferson County Residential Electric Customer Accounts</t>
  </si>
  <si>
    <t>Jefferson County Residential Gas Average Annual Use Mcf Per Customer Accounts</t>
  </si>
  <si>
    <t>Jefferson County Residential Gas Billed Mcf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</si>
</sst>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\-#,##0;#,##0;@"/>
    <numFmt numFmtId="167" formatCode="#,##0.00;\-#,##0.00;#,##0.00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0" xfId="0" applyFont="1" applyAlignment="1">
      <alignment horizontal="center" wrapText="1"/>
    </xf>
    <xf numFmtId="164" fontId="37" fillId="0" borderId="0" xfId="42" applyNumberFormat="1" applyFont="1" applyAlignment="1">
      <alignment horizontal="center" wrapText="1"/>
    </xf>
    <xf numFmtId="164" fontId="0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3" fontId="38" fillId="0" borderId="0" xfId="0" applyNumberFormat="1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 horizontal="center"/>
    </xf>
    <xf numFmtId="164" fontId="39" fillId="0" borderId="0" xfId="42" applyNumberFormat="1" applyFont="1" applyAlignment="1">
      <alignment/>
    </xf>
    <xf numFmtId="3" fontId="39" fillId="0" borderId="0" xfId="44" applyNumberFormat="1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bestFit="1" customWidth="1"/>
    <col min="2" max="2" width="8.7109375" style="0" bestFit="1" customWidth="1"/>
    <col min="3" max="3" width="20.7109375" style="0" bestFit="1" customWidth="1"/>
    <col min="4" max="4" width="20.8515625" style="1" bestFit="1" customWidth="1"/>
    <col min="5" max="5" width="23.8515625" style="0" customWidth="1"/>
  </cols>
  <sheetData>
    <row r="1" spans="1:5" ht="60">
      <c r="A1" s="2" t="s">
        <v>0</v>
      </c>
      <c r="B1" s="2" t="s">
        <v>1</v>
      </c>
      <c r="C1" s="4" t="s">
        <v>45</v>
      </c>
      <c r="D1" s="5" t="s">
        <v>43</v>
      </c>
      <c r="E1" s="4" t="s">
        <v>46</v>
      </c>
    </row>
    <row r="2" spans="1:5" ht="15">
      <c r="A2" s="3">
        <v>2010</v>
      </c>
      <c r="B2" s="3" t="s">
        <v>2</v>
      </c>
      <c r="C2" s="1">
        <v>6</v>
      </c>
      <c r="D2" s="1">
        <v>52055</v>
      </c>
      <c r="E2" s="1">
        <f aca="true" t="shared" si="0" ref="E2:E63">D2/C2</f>
        <v>8675.833333333334</v>
      </c>
    </row>
    <row r="3" spans="1:5" ht="15">
      <c r="A3" s="3">
        <v>2010</v>
      </c>
      <c r="B3" s="3" t="s">
        <v>3</v>
      </c>
      <c r="C3" s="1">
        <v>913</v>
      </c>
      <c r="D3" s="1">
        <v>17717196</v>
      </c>
      <c r="E3" s="1">
        <f t="shared" si="0"/>
        <v>19405.472070098574</v>
      </c>
    </row>
    <row r="4" spans="1:5" ht="15">
      <c r="A4" s="3">
        <v>2010</v>
      </c>
      <c r="B4" s="3" t="s">
        <v>4</v>
      </c>
      <c r="C4" s="1">
        <v>65</v>
      </c>
      <c r="D4" s="1">
        <v>2291365</v>
      </c>
      <c r="E4" s="1">
        <f t="shared" si="0"/>
        <v>35251.769230769234</v>
      </c>
    </row>
    <row r="5" spans="1:5" ht="15">
      <c r="A5" s="3">
        <v>2010</v>
      </c>
      <c r="B5" s="3" t="s">
        <v>5</v>
      </c>
      <c r="C5" s="1">
        <v>83</v>
      </c>
      <c r="D5" s="1">
        <v>272046</v>
      </c>
      <c r="E5" s="1">
        <f t="shared" si="0"/>
        <v>3277.6626506024095</v>
      </c>
    </row>
    <row r="6" spans="1:5" ht="15">
      <c r="A6" s="3">
        <v>2010</v>
      </c>
      <c r="B6" s="3" t="s">
        <v>6</v>
      </c>
      <c r="C6" s="1">
        <v>172</v>
      </c>
      <c r="D6" s="1">
        <v>1256797</v>
      </c>
      <c r="E6" s="1">
        <f t="shared" si="0"/>
        <v>7306.959302325581</v>
      </c>
    </row>
    <row r="7" spans="1:5" ht="15">
      <c r="A7" s="3">
        <v>2010</v>
      </c>
      <c r="B7" s="3" t="s">
        <v>7</v>
      </c>
      <c r="C7" s="1">
        <v>2</v>
      </c>
      <c r="D7" s="1">
        <v>32091</v>
      </c>
      <c r="E7" s="1">
        <f t="shared" si="0"/>
        <v>16045.5</v>
      </c>
    </row>
    <row r="8" spans="1:5" ht="15">
      <c r="A8" s="3">
        <v>2010</v>
      </c>
      <c r="B8" s="3" t="s">
        <v>8</v>
      </c>
      <c r="C8" s="1">
        <v>4604</v>
      </c>
      <c r="D8" s="1">
        <v>80942649</v>
      </c>
      <c r="E8" s="1">
        <f t="shared" si="0"/>
        <v>17580.940269331015</v>
      </c>
    </row>
    <row r="9" spans="1:5" ht="15">
      <c r="A9" s="3">
        <v>2010</v>
      </c>
      <c r="B9" s="3" t="s">
        <v>9</v>
      </c>
      <c r="C9" s="1">
        <v>22</v>
      </c>
      <c r="D9" s="1">
        <v>397618</v>
      </c>
      <c r="E9" s="1">
        <f t="shared" si="0"/>
        <v>18073.545454545456</v>
      </c>
    </row>
    <row r="10" spans="1:5" ht="15">
      <c r="A10" s="3">
        <v>2010</v>
      </c>
      <c r="B10" s="3" t="s">
        <v>10</v>
      </c>
      <c r="C10" s="1">
        <v>4869</v>
      </c>
      <c r="D10" s="1">
        <v>54613776</v>
      </c>
      <c r="E10" s="1">
        <f t="shared" si="0"/>
        <v>11216.630930375848</v>
      </c>
    </row>
    <row r="11" spans="1:5" ht="15">
      <c r="A11" s="3">
        <v>2010</v>
      </c>
      <c r="B11" s="3" t="s">
        <v>11</v>
      </c>
      <c r="C11" s="1">
        <v>98</v>
      </c>
      <c r="D11" s="1">
        <v>878920</v>
      </c>
      <c r="E11" s="1">
        <f t="shared" si="0"/>
        <v>8968.57142857143</v>
      </c>
    </row>
    <row r="12" spans="1:5" ht="15">
      <c r="A12" s="3">
        <v>2010</v>
      </c>
      <c r="B12" s="3" t="s">
        <v>12</v>
      </c>
      <c r="C12" s="1">
        <v>1825</v>
      </c>
      <c r="D12" s="1">
        <v>12623178</v>
      </c>
      <c r="E12" s="1">
        <f t="shared" si="0"/>
        <v>6916.809863013698</v>
      </c>
    </row>
    <row r="13" spans="1:5" ht="15">
      <c r="A13" s="3">
        <v>2010</v>
      </c>
      <c r="B13" s="3" t="s">
        <v>13</v>
      </c>
      <c r="C13" s="1">
        <v>10156</v>
      </c>
      <c r="D13" s="1">
        <v>64091500</v>
      </c>
      <c r="E13" s="1">
        <f t="shared" si="0"/>
        <v>6310.703032690036</v>
      </c>
    </row>
    <row r="14" spans="1:5" ht="15">
      <c r="A14" s="3">
        <v>2010</v>
      </c>
      <c r="B14" s="3" t="s">
        <v>14</v>
      </c>
      <c r="C14" s="1">
        <v>10555</v>
      </c>
      <c r="D14" s="1">
        <v>81550218</v>
      </c>
      <c r="E14" s="1">
        <f t="shared" si="0"/>
        <v>7726.216769303647</v>
      </c>
    </row>
    <row r="15" spans="1:5" ht="15">
      <c r="A15" s="3">
        <v>2010</v>
      </c>
      <c r="B15" s="3" t="s">
        <v>15</v>
      </c>
      <c r="C15" s="1">
        <v>12744</v>
      </c>
      <c r="D15" s="1">
        <v>136163137</v>
      </c>
      <c r="E15" s="1">
        <f t="shared" si="0"/>
        <v>10684.489720652857</v>
      </c>
    </row>
    <row r="16" spans="1:5" ht="15">
      <c r="A16" s="3">
        <v>2010</v>
      </c>
      <c r="B16" s="3" t="s">
        <v>16</v>
      </c>
      <c r="C16" s="1">
        <v>13852</v>
      </c>
      <c r="D16" s="1">
        <v>105905591</v>
      </c>
      <c r="E16" s="1">
        <f t="shared" si="0"/>
        <v>7645.509023967658</v>
      </c>
    </row>
    <row r="17" spans="1:5" ht="15">
      <c r="A17" s="3">
        <v>2010</v>
      </c>
      <c r="B17" s="3" t="s">
        <v>17</v>
      </c>
      <c r="C17" s="1">
        <v>19083</v>
      </c>
      <c r="D17" s="1">
        <v>207039429</v>
      </c>
      <c r="E17" s="1">
        <f t="shared" si="0"/>
        <v>10849.417229995284</v>
      </c>
    </row>
    <row r="18" spans="1:5" ht="15">
      <c r="A18" s="3">
        <v>2010</v>
      </c>
      <c r="B18" s="3" t="s">
        <v>18</v>
      </c>
      <c r="C18" s="1">
        <v>9786</v>
      </c>
      <c r="D18" s="1">
        <v>63691363</v>
      </c>
      <c r="E18" s="1">
        <f t="shared" si="0"/>
        <v>6508.416411199673</v>
      </c>
    </row>
    <row r="19" spans="1:5" ht="15">
      <c r="A19" s="3">
        <v>2010</v>
      </c>
      <c r="B19" s="3" t="s">
        <v>19</v>
      </c>
      <c r="C19" s="1">
        <v>251</v>
      </c>
      <c r="D19" s="1">
        <v>1823596</v>
      </c>
      <c r="E19" s="1">
        <f t="shared" si="0"/>
        <v>7265.322709163346</v>
      </c>
    </row>
    <row r="20" spans="1:5" ht="15">
      <c r="A20" s="3">
        <v>2010</v>
      </c>
      <c r="B20" s="3" t="s">
        <v>20</v>
      </c>
      <c r="C20" s="1">
        <v>7695</v>
      </c>
      <c r="D20" s="1">
        <v>61950989</v>
      </c>
      <c r="E20" s="1">
        <f t="shared" si="0"/>
        <v>8050.810786224822</v>
      </c>
    </row>
    <row r="21" spans="1:5" ht="15">
      <c r="A21" s="3">
        <v>2010</v>
      </c>
      <c r="B21" s="3" t="s">
        <v>21</v>
      </c>
      <c r="C21" s="1">
        <v>13406</v>
      </c>
      <c r="D21" s="1">
        <v>108493385</v>
      </c>
      <c r="E21" s="1">
        <f t="shared" si="0"/>
        <v>8092.897583171714</v>
      </c>
    </row>
    <row r="22" spans="1:5" ht="15">
      <c r="A22" s="3">
        <v>2010</v>
      </c>
      <c r="B22" s="3" t="s">
        <v>22</v>
      </c>
      <c r="C22" s="1">
        <v>10135</v>
      </c>
      <c r="D22" s="1">
        <v>86408413</v>
      </c>
      <c r="E22" s="1">
        <f t="shared" si="0"/>
        <v>8525.743759250123</v>
      </c>
    </row>
    <row r="23" spans="1:5" ht="15">
      <c r="A23" s="3">
        <v>2010</v>
      </c>
      <c r="B23" s="3" t="s">
        <v>23</v>
      </c>
      <c r="C23" s="1">
        <v>9478</v>
      </c>
      <c r="D23" s="1">
        <v>83534589</v>
      </c>
      <c r="E23" s="1">
        <f t="shared" si="0"/>
        <v>8813.524899767883</v>
      </c>
    </row>
    <row r="24" spans="1:5" ht="15">
      <c r="A24" s="3">
        <v>2010</v>
      </c>
      <c r="B24" s="3" t="s">
        <v>24</v>
      </c>
      <c r="C24" s="1">
        <v>26558</v>
      </c>
      <c r="D24" s="1">
        <v>223728607</v>
      </c>
      <c r="E24" s="1">
        <f t="shared" si="0"/>
        <v>8424.151178552602</v>
      </c>
    </row>
    <row r="25" spans="1:5" ht="15">
      <c r="A25" s="3">
        <v>2010</v>
      </c>
      <c r="B25" s="3" t="s">
        <v>25</v>
      </c>
      <c r="C25" s="1">
        <v>12752</v>
      </c>
      <c r="D25" s="1">
        <v>96201036</v>
      </c>
      <c r="E25" s="1">
        <f t="shared" si="0"/>
        <v>7543.995922208281</v>
      </c>
    </row>
    <row r="26" spans="1:5" ht="15">
      <c r="A26" s="3">
        <v>2010</v>
      </c>
      <c r="B26" s="3" t="s">
        <v>26</v>
      </c>
      <c r="C26" s="1">
        <v>22477</v>
      </c>
      <c r="D26" s="1">
        <v>216670386</v>
      </c>
      <c r="E26" s="1">
        <f t="shared" si="0"/>
        <v>9639.648796547583</v>
      </c>
    </row>
    <row r="27" spans="1:5" ht="15">
      <c r="A27" s="3">
        <v>2010</v>
      </c>
      <c r="B27" s="3" t="s">
        <v>27</v>
      </c>
      <c r="C27" s="1">
        <v>7891</v>
      </c>
      <c r="D27" s="1">
        <v>64683868</v>
      </c>
      <c r="E27" s="1">
        <f t="shared" si="0"/>
        <v>8197.169940438474</v>
      </c>
    </row>
    <row r="28" spans="1:5" ht="15">
      <c r="A28" s="3">
        <v>2010</v>
      </c>
      <c r="B28" s="3" t="s">
        <v>28</v>
      </c>
      <c r="C28" s="1">
        <v>18859</v>
      </c>
      <c r="D28" s="1">
        <v>141263852</v>
      </c>
      <c r="E28" s="1">
        <f t="shared" si="0"/>
        <v>7490.527175353943</v>
      </c>
    </row>
    <row r="29" spans="1:5" ht="15">
      <c r="A29" s="3">
        <v>2010</v>
      </c>
      <c r="B29" s="3" t="s">
        <v>29</v>
      </c>
      <c r="C29" s="1">
        <v>20882</v>
      </c>
      <c r="D29" s="1">
        <v>182361229</v>
      </c>
      <c r="E29" s="1">
        <f t="shared" si="0"/>
        <v>8732.938846853749</v>
      </c>
    </row>
    <row r="30" spans="1:5" ht="15">
      <c r="A30" s="3">
        <v>2010</v>
      </c>
      <c r="B30" s="3" t="s">
        <v>30</v>
      </c>
      <c r="C30" s="6">
        <v>20272</v>
      </c>
      <c r="D30" s="1">
        <v>183256774</v>
      </c>
      <c r="E30" s="1">
        <f t="shared" si="0"/>
        <v>9039.896112865035</v>
      </c>
    </row>
    <row r="31" spans="1:5" ht="15">
      <c r="A31" s="3">
        <v>2010</v>
      </c>
      <c r="B31" s="3" t="s">
        <v>31</v>
      </c>
      <c r="C31" s="1">
        <v>13996</v>
      </c>
      <c r="D31" s="1">
        <v>155056775</v>
      </c>
      <c r="E31" s="1">
        <f t="shared" si="0"/>
        <v>11078.649256930552</v>
      </c>
    </row>
    <row r="32" spans="1:5" ht="15">
      <c r="A32" s="3">
        <v>2010</v>
      </c>
      <c r="B32" s="3" t="s">
        <v>32</v>
      </c>
      <c r="C32" s="1">
        <v>12366</v>
      </c>
      <c r="D32" s="1">
        <v>153280775</v>
      </c>
      <c r="E32" s="1">
        <f t="shared" si="0"/>
        <v>12395.34004528546</v>
      </c>
    </row>
    <row r="33" spans="1:5" ht="15">
      <c r="A33" s="3">
        <v>2010</v>
      </c>
      <c r="B33" s="3" t="s">
        <v>33</v>
      </c>
      <c r="C33" s="1">
        <v>7640</v>
      </c>
      <c r="D33" s="1">
        <v>94200990</v>
      </c>
      <c r="E33" s="1">
        <f t="shared" si="0"/>
        <v>12329.972513089006</v>
      </c>
    </row>
    <row r="34" spans="1:5" ht="15">
      <c r="A34" s="3">
        <v>2010</v>
      </c>
      <c r="B34" s="3" t="s">
        <v>34</v>
      </c>
      <c r="C34" s="1">
        <v>11680</v>
      </c>
      <c r="D34" s="1">
        <v>121569182</v>
      </c>
      <c r="E34" s="1">
        <f t="shared" si="0"/>
        <v>10408.320376712329</v>
      </c>
    </row>
    <row r="35" spans="1:5" ht="15">
      <c r="A35" s="3">
        <v>2010</v>
      </c>
      <c r="B35" s="3" t="s">
        <v>35</v>
      </c>
      <c r="C35" s="1">
        <v>16010</v>
      </c>
      <c r="D35" s="1">
        <v>180712567</v>
      </c>
      <c r="E35" s="1">
        <f t="shared" si="0"/>
        <v>11287.480762023735</v>
      </c>
    </row>
    <row r="36" spans="1:5" ht="15">
      <c r="A36" s="3">
        <v>2010</v>
      </c>
      <c r="B36" s="3" t="s">
        <v>36</v>
      </c>
      <c r="C36" s="1">
        <v>6137</v>
      </c>
      <c r="D36" s="1">
        <v>60448244</v>
      </c>
      <c r="E36" s="1">
        <f t="shared" si="0"/>
        <v>9849.803487045789</v>
      </c>
    </row>
    <row r="37" spans="1:5" ht="15">
      <c r="A37" s="3">
        <v>2010</v>
      </c>
      <c r="B37" s="3" t="s">
        <v>37</v>
      </c>
      <c r="C37" s="1">
        <v>5395</v>
      </c>
      <c r="D37" s="1">
        <v>59639909</v>
      </c>
      <c r="E37" s="1">
        <f t="shared" si="0"/>
        <v>11054.663392029657</v>
      </c>
    </row>
    <row r="38" spans="1:5" ht="15">
      <c r="A38" s="3">
        <v>2010</v>
      </c>
      <c r="B38" s="3" t="s">
        <v>38</v>
      </c>
      <c r="C38" s="1">
        <v>13352</v>
      </c>
      <c r="D38" s="1">
        <v>186949900</v>
      </c>
      <c r="E38" s="1">
        <f t="shared" si="0"/>
        <v>14001.6402037148</v>
      </c>
    </row>
    <row r="39" spans="1:5" ht="15">
      <c r="A39" s="3">
        <v>2010</v>
      </c>
      <c r="B39" s="3" t="s">
        <v>39</v>
      </c>
      <c r="C39" s="1">
        <v>12972</v>
      </c>
      <c r="D39" s="1">
        <v>142886071</v>
      </c>
      <c r="E39" s="1">
        <f t="shared" si="0"/>
        <v>11014.960761640456</v>
      </c>
    </row>
    <row r="40" spans="1:5" ht="15">
      <c r="A40" s="3">
        <v>2010</v>
      </c>
      <c r="B40" s="3" t="s">
        <v>40</v>
      </c>
      <c r="C40" s="1">
        <v>17547</v>
      </c>
      <c r="D40" s="1">
        <v>200770871</v>
      </c>
      <c r="E40" s="1">
        <f t="shared" si="0"/>
        <v>11441.891548412834</v>
      </c>
    </row>
    <row r="41" spans="1:5" ht="15">
      <c r="A41" s="3">
        <v>2010</v>
      </c>
      <c r="B41" s="3" t="s">
        <v>41</v>
      </c>
      <c r="C41" s="1">
        <v>18713</v>
      </c>
      <c r="D41" s="1">
        <v>218788155</v>
      </c>
      <c r="E41" s="1">
        <f t="shared" si="0"/>
        <v>11691.773366109122</v>
      </c>
    </row>
    <row r="42" spans="1:5" ht="15">
      <c r="A42" s="3">
        <v>2010</v>
      </c>
      <c r="B42" s="3" t="s">
        <v>42</v>
      </c>
      <c r="C42" s="1">
        <v>18911</v>
      </c>
      <c r="D42" s="1">
        <v>232234336</v>
      </c>
      <c r="E42" s="1">
        <f t="shared" si="0"/>
        <v>12280.383692031093</v>
      </c>
    </row>
    <row r="43" spans="1:5" ht="15">
      <c r="A43" s="3">
        <v>2011</v>
      </c>
      <c r="B43" s="3" t="s">
        <v>2</v>
      </c>
      <c r="C43" s="1">
        <v>6</v>
      </c>
      <c r="D43" s="1">
        <v>48000</v>
      </c>
      <c r="E43" s="1">
        <f t="shared" si="0"/>
        <v>8000</v>
      </c>
    </row>
    <row r="44" spans="1:5" ht="15">
      <c r="A44" s="3">
        <v>2011</v>
      </c>
      <c r="B44" s="3" t="s">
        <v>3</v>
      </c>
      <c r="C44" s="1">
        <v>899</v>
      </c>
      <c r="D44" s="1">
        <v>17004557</v>
      </c>
      <c r="E44" s="1">
        <f t="shared" si="0"/>
        <v>18914.968854282535</v>
      </c>
    </row>
    <row r="45" spans="1:5" ht="15">
      <c r="A45" s="3">
        <v>2011</v>
      </c>
      <c r="B45" s="3" t="s">
        <v>4</v>
      </c>
      <c r="C45" s="1">
        <v>64</v>
      </c>
      <c r="D45" s="1">
        <v>2295735</v>
      </c>
      <c r="E45" s="1">
        <f t="shared" si="0"/>
        <v>35870.859375</v>
      </c>
    </row>
    <row r="46" spans="1:5" ht="15">
      <c r="A46" s="3">
        <v>2011</v>
      </c>
      <c r="B46" s="3" t="s">
        <v>5</v>
      </c>
      <c r="C46" s="1">
        <v>79</v>
      </c>
      <c r="D46" s="1">
        <v>277734</v>
      </c>
      <c r="E46" s="1">
        <f t="shared" si="0"/>
        <v>3515.6202531645567</v>
      </c>
    </row>
    <row r="47" spans="1:5" ht="15">
      <c r="A47" s="3">
        <v>2011</v>
      </c>
      <c r="B47" s="3" t="s">
        <v>6</v>
      </c>
      <c r="C47" s="1">
        <v>184</v>
      </c>
      <c r="D47" s="1">
        <v>1204374</v>
      </c>
      <c r="E47" s="1">
        <f t="shared" si="0"/>
        <v>6545.510869565217</v>
      </c>
    </row>
    <row r="48" spans="1:5" ht="15">
      <c r="A48" s="3">
        <v>2011</v>
      </c>
      <c r="B48" s="3" t="s">
        <v>7</v>
      </c>
      <c r="C48" s="1">
        <v>2</v>
      </c>
      <c r="D48" s="1">
        <v>28215</v>
      </c>
      <c r="E48" s="1">
        <f t="shared" si="0"/>
        <v>14107.5</v>
      </c>
    </row>
    <row r="49" spans="1:5" ht="15">
      <c r="A49" s="3">
        <v>2011</v>
      </c>
      <c r="B49" s="3" t="s">
        <v>8</v>
      </c>
      <c r="C49" s="1">
        <v>4696</v>
      </c>
      <c r="D49" s="1">
        <v>78500721</v>
      </c>
      <c r="E49" s="1">
        <f t="shared" si="0"/>
        <v>16716.507879045996</v>
      </c>
    </row>
    <row r="50" spans="1:5" ht="15">
      <c r="A50" s="3">
        <v>2011</v>
      </c>
      <c r="B50" s="3" t="s">
        <v>9</v>
      </c>
      <c r="C50" s="1">
        <v>21</v>
      </c>
      <c r="D50" s="1">
        <v>366293</v>
      </c>
      <c r="E50" s="1">
        <f t="shared" si="0"/>
        <v>17442.52380952381</v>
      </c>
    </row>
    <row r="51" spans="1:5" ht="15">
      <c r="A51" s="3">
        <v>2011</v>
      </c>
      <c r="B51" s="3" t="s">
        <v>10</v>
      </c>
      <c r="C51" s="1">
        <v>4920</v>
      </c>
      <c r="D51" s="1">
        <v>50884722</v>
      </c>
      <c r="E51" s="1">
        <f t="shared" si="0"/>
        <v>10342.423170731707</v>
      </c>
    </row>
    <row r="52" spans="1:5" ht="15">
      <c r="A52" s="3">
        <v>2011</v>
      </c>
      <c r="B52" s="3" t="s">
        <v>11</v>
      </c>
      <c r="C52" s="1">
        <v>102</v>
      </c>
      <c r="D52" s="1">
        <v>770257</v>
      </c>
      <c r="E52" s="1">
        <f t="shared" si="0"/>
        <v>7551.5392156862745</v>
      </c>
    </row>
    <row r="53" spans="1:5" ht="15">
      <c r="A53" s="3">
        <v>2011</v>
      </c>
      <c r="B53" s="3" t="s">
        <v>12</v>
      </c>
      <c r="C53" s="1">
        <v>1826</v>
      </c>
      <c r="D53" s="1">
        <v>12364712</v>
      </c>
      <c r="E53" s="1">
        <f t="shared" si="0"/>
        <v>6771.47426067908</v>
      </c>
    </row>
    <row r="54" spans="1:5" ht="15">
      <c r="A54" s="3">
        <v>2011</v>
      </c>
      <c r="B54" s="3" t="s">
        <v>13</v>
      </c>
      <c r="C54" s="1">
        <v>10147</v>
      </c>
      <c r="D54" s="1">
        <v>61220020</v>
      </c>
      <c r="E54" s="1">
        <f t="shared" si="0"/>
        <v>6033.312309056864</v>
      </c>
    </row>
    <row r="55" spans="1:5" ht="15">
      <c r="A55" s="3">
        <v>2011</v>
      </c>
      <c r="B55" s="3" t="s">
        <v>14</v>
      </c>
      <c r="C55" s="1">
        <v>10619</v>
      </c>
      <c r="D55" s="1">
        <v>77077910</v>
      </c>
      <c r="E55" s="1">
        <f t="shared" si="0"/>
        <v>7258.4904416611735</v>
      </c>
    </row>
    <row r="56" spans="1:5" ht="15">
      <c r="A56" s="3">
        <v>2011</v>
      </c>
      <c r="B56" s="3" t="s">
        <v>15</v>
      </c>
      <c r="C56" s="1">
        <v>12785</v>
      </c>
      <c r="D56" s="1">
        <v>128370095</v>
      </c>
      <c r="E56" s="1">
        <f t="shared" si="0"/>
        <v>10040.680093859992</v>
      </c>
    </row>
    <row r="57" spans="1:5" ht="15">
      <c r="A57" s="3">
        <v>2011</v>
      </c>
      <c r="B57" s="3" t="s">
        <v>16</v>
      </c>
      <c r="C57" s="1">
        <v>13711</v>
      </c>
      <c r="D57" s="1">
        <v>99527505</v>
      </c>
      <c r="E57" s="1">
        <f t="shared" si="0"/>
        <v>7258.953030413537</v>
      </c>
    </row>
    <row r="58" spans="1:5" ht="15">
      <c r="A58" s="3">
        <v>2011</v>
      </c>
      <c r="B58" s="3" t="s">
        <v>17</v>
      </c>
      <c r="C58" s="1">
        <v>19064</v>
      </c>
      <c r="D58" s="1">
        <v>195124168</v>
      </c>
      <c r="E58" s="1">
        <f t="shared" si="0"/>
        <v>10235.21653378095</v>
      </c>
    </row>
    <row r="59" spans="1:5" ht="15">
      <c r="A59" s="3">
        <v>2011</v>
      </c>
      <c r="B59" s="3" t="s">
        <v>18</v>
      </c>
      <c r="C59" s="1">
        <v>9375</v>
      </c>
      <c r="D59" s="1">
        <v>59145972</v>
      </c>
      <c r="E59" s="1">
        <f t="shared" si="0"/>
        <v>6308.90368</v>
      </c>
    </row>
    <row r="60" spans="1:5" ht="15">
      <c r="A60" s="3">
        <v>2011</v>
      </c>
      <c r="B60" s="3" t="s">
        <v>19</v>
      </c>
      <c r="C60" s="1">
        <v>276</v>
      </c>
      <c r="D60" s="1">
        <v>1626811</v>
      </c>
      <c r="E60" s="1">
        <f t="shared" si="0"/>
        <v>5894.242753623188</v>
      </c>
    </row>
    <row r="61" spans="1:5" ht="15">
      <c r="A61" s="3">
        <v>2011</v>
      </c>
      <c r="B61" s="3" t="s">
        <v>20</v>
      </c>
      <c r="C61" s="1">
        <v>7721</v>
      </c>
      <c r="D61" s="1">
        <v>59058566</v>
      </c>
      <c r="E61" s="1">
        <f t="shared" si="0"/>
        <v>7649.082502266546</v>
      </c>
    </row>
    <row r="62" spans="1:5" ht="15">
      <c r="A62" s="3">
        <v>2011</v>
      </c>
      <c r="B62" s="3" t="s">
        <v>21</v>
      </c>
      <c r="C62" s="1">
        <v>13087</v>
      </c>
      <c r="D62" s="1">
        <v>102445332</v>
      </c>
      <c r="E62" s="1">
        <f t="shared" si="0"/>
        <v>7828.022617865057</v>
      </c>
    </row>
    <row r="63" spans="1:5" ht="15">
      <c r="A63" s="3">
        <v>2011</v>
      </c>
      <c r="B63" s="3" t="s">
        <v>22</v>
      </c>
      <c r="C63" s="1">
        <v>10041</v>
      </c>
      <c r="D63" s="1">
        <v>81114142</v>
      </c>
      <c r="E63" s="1">
        <f t="shared" si="0"/>
        <v>8078.293197888656</v>
      </c>
    </row>
    <row r="64" spans="1:5" ht="15">
      <c r="A64" s="3">
        <v>2011</v>
      </c>
      <c r="B64" s="3" t="s">
        <v>23</v>
      </c>
      <c r="C64" s="1">
        <v>9473</v>
      </c>
      <c r="D64" s="1">
        <v>78356813</v>
      </c>
      <c r="E64" s="1">
        <f aca="true" t="shared" si="1" ref="E64:E125">D64/C64</f>
        <v>8271.594320700939</v>
      </c>
    </row>
    <row r="65" spans="1:5" ht="15">
      <c r="A65" s="3">
        <v>2011</v>
      </c>
      <c r="B65" s="3" t="s">
        <v>24</v>
      </c>
      <c r="C65" s="1">
        <v>26429</v>
      </c>
      <c r="D65" s="1">
        <v>209781486</v>
      </c>
      <c r="E65" s="1">
        <f t="shared" si="1"/>
        <v>7937.549131635703</v>
      </c>
    </row>
    <row r="66" spans="1:5" ht="15">
      <c r="A66" s="3">
        <v>2011</v>
      </c>
      <c r="B66" s="3" t="s">
        <v>25</v>
      </c>
      <c r="C66" s="1">
        <v>12635</v>
      </c>
      <c r="D66" s="1">
        <v>90110102</v>
      </c>
      <c r="E66" s="1">
        <f t="shared" si="1"/>
        <v>7131.784883260783</v>
      </c>
    </row>
    <row r="67" spans="1:5" ht="15">
      <c r="A67" s="3">
        <v>2011</v>
      </c>
      <c r="B67" s="3" t="s">
        <v>26</v>
      </c>
      <c r="C67" s="1">
        <v>22341</v>
      </c>
      <c r="D67" s="1">
        <v>203844889</v>
      </c>
      <c r="E67" s="1">
        <f t="shared" si="1"/>
        <v>9124.250884024887</v>
      </c>
    </row>
    <row r="68" spans="1:5" ht="15">
      <c r="A68" s="3">
        <v>2011</v>
      </c>
      <c r="B68" s="3" t="s">
        <v>27</v>
      </c>
      <c r="C68" s="1">
        <v>7879</v>
      </c>
      <c r="D68" s="1">
        <v>60232760</v>
      </c>
      <c r="E68" s="1">
        <f t="shared" si="1"/>
        <v>7644.721411346618</v>
      </c>
    </row>
    <row r="69" spans="1:5" ht="15">
      <c r="A69" s="3">
        <v>2011</v>
      </c>
      <c r="B69" s="3" t="s">
        <v>28</v>
      </c>
      <c r="C69" s="1">
        <v>18627</v>
      </c>
      <c r="D69" s="1">
        <v>132997002</v>
      </c>
      <c r="E69" s="1">
        <f t="shared" si="1"/>
        <v>7140.011918183282</v>
      </c>
    </row>
    <row r="70" spans="1:5" ht="15">
      <c r="A70" s="3">
        <v>2011</v>
      </c>
      <c r="B70" s="3" t="s">
        <v>29</v>
      </c>
      <c r="C70" s="1">
        <v>20816</v>
      </c>
      <c r="D70" s="1">
        <v>171997013</v>
      </c>
      <c r="E70" s="1">
        <f t="shared" si="1"/>
        <v>8262.731216372022</v>
      </c>
    </row>
    <row r="71" spans="1:5" ht="15">
      <c r="A71" s="3">
        <v>2011</v>
      </c>
      <c r="B71" s="3" t="s">
        <v>30</v>
      </c>
      <c r="C71" s="1">
        <v>20424</v>
      </c>
      <c r="D71" s="1">
        <v>169572716</v>
      </c>
      <c r="E71" s="1">
        <f t="shared" si="1"/>
        <v>8302.620250685468</v>
      </c>
    </row>
    <row r="72" spans="1:5" ht="15">
      <c r="A72" s="3">
        <v>2011</v>
      </c>
      <c r="B72" s="3" t="s">
        <v>31</v>
      </c>
      <c r="C72" s="1">
        <v>14182</v>
      </c>
      <c r="D72" s="1">
        <v>146472897</v>
      </c>
      <c r="E72" s="1">
        <f t="shared" si="1"/>
        <v>10328.084684811733</v>
      </c>
    </row>
    <row r="73" spans="1:5" ht="15">
      <c r="A73" s="3">
        <v>2011</v>
      </c>
      <c r="B73" s="3" t="s">
        <v>32</v>
      </c>
      <c r="C73" s="1">
        <v>12366</v>
      </c>
      <c r="D73" s="1">
        <v>142914950</v>
      </c>
      <c r="E73" s="1">
        <f t="shared" si="1"/>
        <v>11557.087983179686</v>
      </c>
    </row>
    <row r="74" spans="1:5" ht="15">
      <c r="A74" s="3">
        <v>2011</v>
      </c>
      <c r="B74" s="3" t="s">
        <v>33</v>
      </c>
      <c r="C74" s="1">
        <v>7618</v>
      </c>
      <c r="D74" s="1">
        <v>90435877</v>
      </c>
      <c r="E74" s="1">
        <f t="shared" si="1"/>
        <v>11871.341165660278</v>
      </c>
    </row>
    <row r="75" spans="1:5" ht="15">
      <c r="A75" s="3">
        <v>2011</v>
      </c>
      <c r="B75" s="3" t="s">
        <v>34</v>
      </c>
      <c r="C75" s="1">
        <v>11570</v>
      </c>
      <c r="D75" s="1">
        <v>115968865</v>
      </c>
      <c r="E75" s="1">
        <f t="shared" si="1"/>
        <v>10023.238115816768</v>
      </c>
    </row>
    <row r="76" spans="1:5" ht="15">
      <c r="A76" s="3">
        <v>2011</v>
      </c>
      <c r="B76" s="3" t="s">
        <v>35</v>
      </c>
      <c r="C76" s="1">
        <v>15903</v>
      </c>
      <c r="D76" s="1">
        <v>171883698</v>
      </c>
      <c r="E76" s="1">
        <f t="shared" si="1"/>
        <v>10808.256178079608</v>
      </c>
    </row>
    <row r="77" spans="1:5" ht="15">
      <c r="A77" s="3">
        <v>2011</v>
      </c>
      <c r="B77" s="3" t="s">
        <v>36</v>
      </c>
      <c r="C77" s="1">
        <v>6052</v>
      </c>
      <c r="D77" s="1">
        <v>56991379</v>
      </c>
      <c r="E77" s="1">
        <f t="shared" si="1"/>
        <v>9416.94960343688</v>
      </c>
    </row>
    <row r="78" spans="1:5" ht="15">
      <c r="A78" s="3">
        <v>2011</v>
      </c>
      <c r="B78" s="3" t="s">
        <v>37</v>
      </c>
      <c r="C78" s="1">
        <v>5327</v>
      </c>
      <c r="D78" s="1">
        <v>55697223</v>
      </c>
      <c r="E78" s="1">
        <f t="shared" si="1"/>
        <v>10455.64539140229</v>
      </c>
    </row>
    <row r="79" spans="1:5" ht="15">
      <c r="A79" s="3">
        <v>2011</v>
      </c>
      <c r="B79" s="3" t="s">
        <v>38</v>
      </c>
      <c r="C79" s="1">
        <v>13239</v>
      </c>
      <c r="D79" s="1">
        <v>178664355</v>
      </c>
      <c r="E79" s="1">
        <f t="shared" si="1"/>
        <v>13495.305914343984</v>
      </c>
    </row>
    <row r="80" spans="1:5" ht="15">
      <c r="A80" s="3">
        <v>2011</v>
      </c>
      <c r="B80" s="3" t="s">
        <v>39</v>
      </c>
      <c r="C80" s="1">
        <v>12948</v>
      </c>
      <c r="D80" s="1">
        <v>133150559</v>
      </c>
      <c r="E80" s="1">
        <f t="shared" si="1"/>
        <v>10283.484630831017</v>
      </c>
    </row>
    <row r="81" spans="1:5" ht="15">
      <c r="A81" s="3">
        <v>2011</v>
      </c>
      <c r="B81" s="3" t="s">
        <v>40</v>
      </c>
      <c r="C81" s="1">
        <v>17281</v>
      </c>
      <c r="D81" s="1">
        <v>189104461</v>
      </c>
      <c r="E81" s="1">
        <f t="shared" si="1"/>
        <v>10942.911926393148</v>
      </c>
    </row>
    <row r="82" spans="1:5" ht="15">
      <c r="A82" s="3">
        <v>2011</v>
      </c>
      <c r="B82" s="3" t="s">
        <v>41</v>
      </c>
      <c r="C82" s="1">
        <v>18824</v>
      </c>
      <c r="D82" s="1">
        <v>207847926</v>
      </c>
      <c r="E82" s="1">
        <f t="shared" si="1"/>
        <v>11041.645027624309</v>
      </c>
    </row>
    <row r="83" spans="1:5" ht="15">
      <c r="A83" s="3">
        <v>2011</v>
      </c>
      <c r="B83" s="3" t="s">
        <v>42</v>
      </c>
      <c r="C83" s="1">
        <v>19001</v>
      </c>
      <c r="D83" s="1">
        <v>217890773</v>
      </c>
      <c r="E83" s="1">
        <f t="shared" si="1"/>
        <v>11467.331877269617</v>
      </c>
    </row>
    <row r="84" spans="1:5" ht="15">
      <c r="A84" s="3">
        <v>2012</v>
      </c>
      <c r="B84" s="3">
        <v>40018</v>
      </c>
      <c r="C84" s="1">
        <v>5</v>
      </c>
      <c r="D84" s="1">
        <v>50224</v>
      </c>
      <c r="E84" s="1">
        <f t="shared" si="1"/>
        <v>10044.8</v>
      </c>
    </row>
    <row r="85" spans="1:5" ht="15">
      <c r="A85" s="3">
        <v>2012</v>
      </c>
      <c r="B85" s="3">
        <v>40023</v>
      </c>
      <c r="C85" s="1">
        <v>958</v>
      </c>
      <c r="D85" s="1">
        <v>16954189</v>
      </c>
      <c r="E85" s="1">
        <f t="shared" si="1"/>
        <v>17697.483298538624</v>
      </c>
    </row>
    <row r="86" spans="1:5" ht="15">
      <c r="A86" s="3">
        <v>2012</v>
      </c>
      <c r="B86" s="3">
        <v>40025</v>
      </c>
      <c r="C86" s="1">
        <v>65</v>
      </c>
      <c r="D86" s="1">
        <v>2229292</v>
      </c>
      <c r="E86" s="1">
        <f t="shared" si="1"/>
        <v>34296.8</v>
      </c>
    </row>
    <row r="87" spans="1:5" ht="15">
      <c r="A87" s="3">
        <v>2012</v>
      </c>
      <c r="B87" s="3">
        <v>40027</v>
      </c>
      <c r="C87" s="1">
        <v>87</v>
      </c>
      <c r="D87" s="1">
        <v>257903</v>
      </c>
      <c r="E87" s="1">
        <f t="shared" si="1"/>
        <v>2964.402298850575</v>
      </c>
    </row>
    <row r="88" spans="1:5" ht="15">
      <c r="A88" s="3">
        <v>2012</v>
      </c>
      <c r="B88" s="3">
        <v>40041</v>
      </c>
      <c r="C88" s="1">
        <v>211</v>
      </c>
      <c r="D88" s="1">
        <v>1134824</v>
      </c>
      <c r="E88" s="1">
        <f t="shared" si="1"/>
        <v>5378.312796208531</v>
      </c>
    </row>
    <row r="89" spans="1:5" ht="15">
      <c r="A89" s="3">
        <v>2012</v>
      </c>
      <c r="B89" s="3">
        <v>40056</v>
      </c>
      <c r="C89" s="1">
        <v>2</v>
      </c>
      <c r="D89" s="1">
        <v>28933</v>
      </c>
      <c r="E89" s="1">
        <f t="shared" si="1"/>
        <v>14466.5</v>
      </c>
    </row>
    <row r="90" spans="1:5" ht="15">
      <c r="A90" s="3">
        <v>2012</v>
      </c>
      <c r="B90" s="3">
        <v>40059</v>
      </c>
      <c r="C90" s="1">
        <v>4816</v>
      </c>
      <c r="D90" s="1">
        <v>77671946</v>
      </c>
      <c r="E90" s="1">
        <f t="shared" si="1"/>
        <v>16127.895764119601</v>
      </c>
    </row>
    <row r="91" spans="1:5" ht="15">
      <c r="A91" s="3">
        <v>2012</v>
      </c>
      <c r="B91" s="3">
        <v>40109</v>
      </c>
      <c r="C91" s="1">
        <v>22</v>
      </c>
      <c r="D91" s="1">
        <v>354257</v>
      </c>
      <c r="E91" s="1">
        <f t="shared" si="1"/>
        <v>16102.59090909091</v>
      </c>
    </row>
    <row r="92" spans="1:5" ht="15">
      <c r="A92" s="3">
        <v>2012</v>
      </c>
      <c r="B92" s="3">
        <v>40118</v>
      </c>
      <c r="C92" s="1">
        <v>4859</v>
      </c>
      <c r="D92" s="1">
        <v>50250718</v>
      </c>
      <c r="E92" s="1">
        <f t="shared" si="1"/>
        <v>10341.781848116896</v>
      </c>
    </row>
    <row r="93" spans="1:5" ht="15">
      <c r="A93" s="3">
        <v>2012</v>
      </c>
      <c r="B93" s="3">
        <v>40177</v>
      </c>
      <c r="C93" s="1">
        <v>149</v>
      </c>
      <c r="D93" s="1">
        <v>772888</v>
      </c>
      <c r="E93" s="1">
        <f t="shared" si="1"/>
        <v>5187.167785234899</v>
      </c>
    </row>
    <row r="94" spans="1:5" ht="15">
      <c r="A94" s="3">
        <v>2012</v>
      </c>
      <c r="B94" s="3">
        <v>40202</v>
      </c>
      <c r="C94" s="1">
        <v>1895</v>
      </c>
      <c r="D94" s="1">
        <v>11865230</v>
      </c>
      <c r="E94" s="1">
        <f t="shared" si="1"/>
        <v>6261.335092348285</v>
      </c>
    </row>
    <row r="95" spans="1:5" ht="15">
      <c r="A95" s="3">
        <v>2012</v>
      </c>
      <c r="B95" s="3">
        <v>40203</v>
      </c>
      <c r="C95" s="1">
        <v>10011</v>
      </c>
      <c r="D95" s="1">
        <v>61566632</v>
      </c>
      <c r="E95" s="1">
        <f t="shared" si="1"/>
        <v>6149.898311856958</v>
      </c>
    </row>
    <row r="96" spans="1:5" ht="15">
      <c r="A96" s="3">
        <v>2012</v>
      </c>
      <c r="B96" s="3">
        <v>40204</v>
      </c>
      <c r="C96" s="1">
        <v>10527</v>
      </c>
      <c r="D96" s="1">
        <v>75219677</v>
      </c>
      <c r="E96" s="1">
        <f t="shared" si="1"/>
        <v>7145.404863683861</v>
      </c>
    </row>
    <row r="97" spans="1:5" ht="15">
      <c r="A97" s="3">
        <v>2012</v>
      </c>
      <c r="B97" s="3">
        <v>40205</v>
      </c>
      <c r="C97" s="1">
        <v>12809</v>
      </c>
      <c r="D97" s="1">
        <v>127806794</v>
      </c>
      <c r="E97" s="1">
        <f t="shared" si="1"/>
        <v>9977.890077289407</v>
      </c>
    </row>
    <row r="98" spans="1:5" ht="15">
      <c r="A98" s="3">
        <v>2012</v>
      </c>
      <c r="B98" s="3">
        <v>40206</v>
      </c>
      <c r="C98" s="1">
        <v>13763</v>
      </c>
      <c r="D98" s="1">
        <v>97436250</v>
      </c>
      <c r="E98" s="1">
        <f t="shared" si="1"/>
        <v>7079.579306837172</v>
      </c>
    </row>
    <row r="99" spans="1:5" ht="15">
      <c r="A99" s="3">
        <v>2012</v>
      </c>
      <c r="B99" s="3">
        <v>40207</v>
      </c>
      <c r="C99" s="1">
        <v>19024</v>
      </c>
      <c r="D99" s="1">
        <v>192121561</v>
      </c>
      <c r="E99" s="1">
        <f t="shared" si="1"/>
        <v>10098.904594196803</v>
      </c>
    </row>
    <row r="100" spans="1:5" ht="15">
      <c r="A100" s="3">
        <v>2012</v>
      </c>
      <c r="B100" s="3">
        <v>40208</v>
      </c>
      <c r="C100" s="1">
        <v>9244</v>
      </c>
      <c r="D100" s="1">
        <v>58462653</v>
      </c>
      <c r="E100" s="1">
        <f t="shared" si="1"/>
        <v>6324.389117265253</v>
      </c>
    </row>
    <row r="101" spans="1:5" ht="15">
      <c r="A101" s="3">
        <v>2012</v>
      </c>
      <c r="B101" s="3">
        <v>40209</v>
      </c>
      <c r="C101" s="1">
        <v>242</v>
      </c>
      <c r="D101" s="1">
        <v>1608756</v>
      </c>
      <c r="E101" s="1">
        <f t="shared" si="1"/>
        <v>6647.752066115702</v>
      </c>
    </row>
    <row r="102" spans="1:5" ht="15">
      <c r="A102" s="3">
        <v>2012</v>
      </c>
      <c r="B102" s="3">
        <v>40210</v>
      </c>
      <c r="C102" s="1">
        <v>7666</v>
      </c>
      <c r="D102" s="1">
        <v>58003467</v>
      </c>
      <c r="E102" s="1">
        <f t="shared" si="1"/>
        <v>7566.327550221758</v>
      </c>
    </row>
    <row r="103" spans="1:5" ht="15">
      <c r="A103" s="3">
        <v>2012</v>
      </c>
      <c r="B103" s="3">
        <v>40211</v>
      </c>
      <c r="C103" s="1">
        <v>12679</v>
      </c>
      <c r="D103" s="1">
        <v>100593190</v>
      </c>
      <c r="E103" s="1">
        <f t="shared" si="1"/>
        <v>7933.842574335516</v>
      </c>
    </row>
    <row r="104" spans="1:5" ht="15">
      <c r="A104" s="3">
        <v>2012</v>
      </c>
      <c r="B104" s="3">
        <v>40212</v>
      </c>
      <c r="C104" s="1">
        <v>9940</v>
      </c>
      <c r="D104" s="1">
        <v>78929239</v>
      </c>
      <c r="E104" s="1">
        <f t="shared" si="1"/>
        <v>7940.567303822938</v>
      </c>
    </row>
    <row r="105" spans="1:5" ht="15">
      <c r="A105" s="3">
        <v>2012</v>
      </c>
      <c r="B105" s="3">
        <v>40213</v>
      </c>
      <c r="C105" s="1">
        <v>9622</v>
      </c>
      <c r="D105" s="1">
        <v>77180416</v>
      </c>
      <c r="E105" s="1">
        <f t="shared" si="1"/>
        <v>8021.244647682394</v>
      </c>
    </row>
    <row r="106" spans="1:5" ht="15">
      <c r="A106" s="3">
        <v>2012</v>
      </c>
      <c r="B106" s="3">
        <v>40214</v>
      </c>
      <c r="C106" s="1">
        <v>26596</v>
      </c>
      <c r="D106" s="1">
        <v>207669506</v>
      </c>
      <c r="E106" s="1">
        <f t="shared" si="1"/>
        <v>7808.298465934727</v>
      </c>
    </row>
    <row r="107" spans="1:5" ht="15">
      <c r="A107" s="3">
        <v>2012</v>
      </c>
      <c r="B107" s="3">
        <v>40215</v>
      </c>
      <c r="C107" s="1">
        <v>12259</v>
      </c>
      <c r="D107" s="1">
        <v>88871566</v>
      </c>
      <c r="E107" s="1">
        <f t="shared" si="1"/>
        <v>7249.495554286646</v>
      </c>
    </row>
    <row r="108" spans="1:5" ht="15">
      <c r="A108" s="3">
        <v>2012</v>
      </c>
      <c r="B108" s="3">
        <v>40216</v>
      </c>
      <c r="C108" s="1">
        <v>22447</v>
      </c>
      <c r="D108" s="1">
        <v>202008061</v>
      </c>
      <c r="E108" s="1">
        <f t="shared" si="1"/>
        <v>8999.334476767497</v>
      </c>
    </row>
    <row r="109" spans="1:5" ht="15">
      <c r="A109" s="3">
        <v>2012</v>
      </c>
      <c r="B109" s="3">
        <v>40217</v>
      </c>
      <c r="C109" s="1">
        <v>7935</v>
      </c>
      <c r="D109" s="1">
        <v>60108831</v>
      </c>
      <c r="E109" s="1">
        <f t="shared" si="1"/>
        <v>7575.151984877127</v>
      </c>
    </row>
    <row r="110" spans="1:5" ht="15">
      <c r="A110" s="3">
        <v>2012</v>
      </c>
      <c r="B110" s="3">
        <v>40218</v>
      </c>
      <c r="C110" s="1">
        <v>18542</v>
      </c>
      <c r="D110" s="1">
        <v>130860504</v>
      </c>
      <c r="E110" s="1">
        <f t="shared" si="1"/>
        <v>7057.518282817387</v>
      </c>
    </row>
    <row r="111" spans="1:5" ht="15">
      <c r="A111" s="3">
        <v>2012</v>
      </c>
      <c r="B111" s="3">
        <v>40219</v>
      </c>
      <c r="C111" s="1">
        <v>20682</v>
      </c>
      <c r="D111" s="1">
        <v>170121208</v>
      </c>
      <c r="E111" s="1">
        <f t="shared" si="1"/>
        <v>8225.568513683396</v>
      </c>
    </row>
    <row r="112" spans="1:5" ht="15">
      <c r="A112" s="3">
        <v>2012</v>
      </c>
      <c r="B112" s="3">
        <v>40220</v>
      </c>
      <c r="C112" s="1">
        <v>20383</v>
      </c>
      <c r="D112" s="1">
        <v>168592035</v>
      </c>
      <c r="E112" s="1">
        <f t="shared" si="1"/>
        <v>8271.208114605308</v>
      </c>
    </row>
    <row r="113" spans="1:5" ht="15">
      <c r="A113" s="3">
        <v>2012</v>
      </c>
      <c r="B113" s="3">
        <v>40222</v>
      </c>
      <c r="C113" s="1">
        <v>14039</v>
      </c>
      <c r="D113" s="1">
        <v>142892402</v>
      </c>
      <c r="E113" s="1">
        <f t="shared" si="1"/>
        <v>10178.246456300307</v>
      </c>
    </row>
    <row r="114" spans="1:5" ht="15">
      <c r="A114" s="3">
        <v>2012</v>
      </c>
      <c r="B114" s="3">
        <v>40223</v>
      </c>
      <c r="C114" s="1">
        <v>12498</v>
      </c>
      <c r="D114" s="1">
        <v>140053981</v>
      </c>
      <c r="E114" s="1">
        <f t="shared" si="1"/>
        <v>11206.111457833253</v>
      </c>
    </row>
    <row r="115" spans="1:5" ht="15">
      <c r="A115" s="3">
        <v>2012</v>
      </c>
      <c r="B115" s="3">
        <v>40228</v>
      </c>
      <c r="C115" s="1">
        <v>7745</v>
      </c>
      <c r="D115" s="1">
        <v>87941484</v>
      </c>
      <c r="E115" s="1">
        <f t="shared" si="1"/>
        <v>11354.613815364752</v>
      </c>
    </row>
    <row r="116" spans="1:5" ht="15">
      <c r="A116" s="3">
        <v>2012</v>
      </c>
      <c r="B116" s="3">
        <v>40229</v>
      </c>
      <c r="C116" s="1">
        <v>11630</v>
      </c>
      <c r="D116" s="1">
        <v>113394176</v>
      </c>
      <c r="E116" s="1">
        <f t="shared" si="1"/>
        <v>9750.14411006019</v>
      </c>
    </row>
    <row r="117" spans="1:5" ht="15">
      <c r="A117" s="3">
        <v>2012</v>
      </c>
      <c r="B117" s="3">
        <v>40241</v>
      </c>
      <c r="C117" s="1">
        <v>15817</v>
      </c>
      <c r="D117" s="1">
        <v>167341617</v>
      </c>
      <c r="E117" s="1">
        <f t="shared" si="1"/>
        <v>10579.858190554467</v>
      </c>
    </row>
    <row r="118" spans="1:5" ht="15">
      <c r="A118" s="3">
        <v>2012</v>
      </c>
      <c r="B118" s="3">
        <v>40242</v>
      </c>
      <c r="C118" s="1">
        <v>6067</v>
      </c>
      <c r="D118" s="1">
        <v>56156018</v>
      </c>
      <c r="E118" s="1">
        <f t="shared" si="1"/>
        <v>9255.977913301467</v>
      </c>
    </row>
    <row r="119" spans="1:5" ht="15">
      <c r="A119" s="3">
        <v>2012</v>
      </c>
      <c r="B119" s="3">
        <v>40243</v>
      </c>
      <c r="C119" s="1">
        <v>5324</v>
      </c>
      <c r="D119" s="1">
        <v>54798356</v>
      </c>
      <c r="E119" s="1">
        <f t="shared" si="1"/>
        <v>10292.703981968445</v>
      </c>
    </row>
    <row r="120" spans="1:5" ht="15">
      <c r="A120" s="3">
        <v>2012</v>
      </c>
      <c r="B120" s="3">
        <v>40245</v>
      </c>
      <c r="C120" s="1">
        <v>13549</v>
      </c>
      <c r="D120" s="1">
        <v>178711137</v>
      </c>
      <c r="E120" s="1">
        <f t="shared" si="1"/>
        <v>13189.987231530002</v>
      </c>
    </row>
    <row r="121" spans="1:5" ht="15">
      <c r="A121" s="3">
        <v>2012</v>
      </c>
      <c r="B121" s="3">
        <v>40258</v>
      </c>
      <c r="C121" s="1">
        <v>13275</v>
      </c>
      <c r="D121" s="1">
        <v>133146747</v>
      </c>
      <c r="E121" s="1">
        <f t="shared" si="1"/>
        <v>10029.886779661017</v>
      </c>
    </row>
    <row r="122" spans="1:5" ht="15">
      <c r="A122" s="3">
        <v>2012</v>
      </c>
      <c r="B122" s="3">
        <v>40272</v>
      </c>
      <c r="C122" s="1">
        <v>17492</v>
      </c>
      <c r="D122" s="1">
        <v>186122653</v>
      </c>
      <c r="E122" s="1">
        <f t="shared" si="1"/>
        <v>10640.444374571232</v>
      </c>
    </row>
    <row r="123" spans="1:5" ht="15">
      <c r="A123" s="3">
        <v>2012</v>
      </c>
      <c r="B123" s="3">
        <v>40291</v>
      </c>
      <c r="C123" s="1">
        <v>18956</v>
      </c>
      <c r="D123" s="1">
        <v>202850738</v>
      </c>
      <c r="E123" s="1">
        <f t="shared" si="1"/>
        <v>10701.136210170922</v>
      </c>
    </row>
    <row r="124" spans="1:5" ht="15">
      <c r="A124" s="3">
        <v>2012</v>
      </c>
      <c r="B124" s="3">
        <v>40299</v>
      </c>
      <c r="C124" s="1">
        <v>18985</v>
      </c>
      <c r="D124" s="1">
        <v>215911820</v>
      </c>
      <c r="E124" s="1">
        <f t="shared" si="1"/>
        <v>11372.758493547537</v>
      </c>
    </row>
    <row r="125" spans="1:5" ht="15">
      <c r="A125" s="3">
        <v>2013</v>
      </c>
      <c r="B125" s="3">
        <v>40018</v>
      </c>
      <c r="C125" s="1">
        <v>5</v>
      </c>
      <c r="D125" s="1">
        <v>58598</v>
      </c>
      <c r="E125" s="1">
        <f t="shared" si="1"/>
        <v>11719.6</v>
      </c>
    </row>
    <row r="126" spans="1:5" ht="15">
      <c r="A126" s="3">
        <v>2013</v>
      </c>
      <c r="B126" s="3">
        <v>40023</v>
      </c>
      <c r="C126" s="1">
        <v>979</v>
      </c>
      <c r="D126" s="1">
        <v>17786065</v>
      </c>
      <c r="E126" s="1">
        <f aca="true" t="shared" si="2" ref="E126:E187">D126/C126</f>
        <v>18167.584269662922</v>
      </c>
    </row>
    <row r="127" spans="1:5" ht="15">
      <c r="A127" s="3">
        <v>2013</v>
      </c>
      <c r="B127" s="3">
        <v>40025</v>
      </c>
      <c r="C127" s="1">
        <v>67</v>
      </c>
      <c r="D127" s="1">
        <v>2219905</v>
      </c>
      <c r="E127" s="1">
        <f t="shared" si="2"/>
        <v>33132.91044776119</v>
      </c>
    </row>
    <row r="128" spans="1:5" ht="15">
      <c r="A128" s="3">
        <v>2013</v>
      </c>
      <c r="B128" s="3">
        <v>40027</v>
      </c>
      <c r="C128" s="1">
        <v>75</v>
      </c>
      <c r="D128" s="1">
        <v>265309</v>
      </c>
      <c r="E128" s="1">
        <f t="shared" si="2"/>
        <v>3537.4533333333334</v>
      </c>
    </row>
    <row r="129" spans="1:5" ht="15">
      <c r="A129" s="3">
        <v>2013</v>
      </c>
      <c r="B129" s="3">
        <v>40041</v>
      </c>
      <c r="C129" s="1">
        <v>205</v>
      </c>
      <c r="D129" s="1">
        <v>1383458</v>
      </c>
      <c r="E129" s="1">
        <f t="shared" si="2"/>
        <v>6748.575609756098</v>
      </c>
    </row>
    <row r="130" spans="1:5" ht="15">
      <c r="A130" s="3">
        <v>2013</v>
      </c>
      <c r="B130" s="3">
        <v>40056</v>
      </c>
      <c r="C130" s="1">
        <v>3</v>
      </c>
      <c r="D130" s="1">
        <v>21636</v>
      </c>
      <c r="E130" s="1">
        <f t="shared" si="2"/>
        <v>7212</v>
      </c>
    </row>
    <row r="131" spans="1:5" ht="15">
      <c r="A131" s="3">
        <v>2013</v>
      </c>
      <c r="B131" s="3">
        <v>40059</v>
      </c>
      <c r="C131" s="1">
        <v>5012</v>
      </c>
      <c r="D131" s="1">
        <v>77568532</v>
      </c>
      <c r="E131" s="1">
        <f t="shared" si="2"/>
        <v>15476.562649640862</v>
      </c>
    </row>
    <row r="132" spans="1:5" ht="15">
      <c r="A132" s="3">
        <v>2013</v>
      </c>
      <c r="B132" s="3">
        <v>40109</v>
      </c>
      <c r="C132" s="1">
        <v>21</v>
      </c>
      <c r="D132" s="1">
        <v>370140</v>
      </c>
      <c r="E132" s="1">
        <f t="shared" si="2"/>
        <v>17625.714285714286</v>
      </c>
    </row>
    <row r="133" spans="1:5" ht="15">
      <c r="A133" s="3">
        <v>2013</v>
      </c>
      <c r="B133" s="3">
        <v>40118</v>
      </c>
      <c r="C133" s="1">
        <v>4929</v>
      </c>
      <c r="D133" s="1">
        <v>50396817</v>
      </c>
      <c r="E133" s="1">
        <f t="shared" si="2"/>
        <v>10224.552038953134</v>
      </c>
    </row>
    <row r="134" spans="1:5" ht="15">
      <c r="A134" s="3">
        <v>2013</v>
      </c>
      <c r="B134" s="3">
        <v>40177</v>
      </c>
      <c r="C134" s="1">
        <v>185</v>
      </c>
      <c r="D134" s="1">
        <v>1079578</v>
      </c>
      <c r="E134" s="1">
        <f t="shared" si="2"/>
        <v>5835.556756756757</v>
      </c>
    </row>
    <row r="135" spans="1:5" ht="15">
      <c r="A135" s="3">
        <v>2013</v>
      </c>
      <c r="B135" s="3">
        <v>40202</v>
      </c>
      <c r="C135" s="1">
        <v>2050</v>
      </c>
      <c r="D135" s="1">
        <v>12377914</v>
      </c>
      <c r="E135" s="1">
        <f t="shared" si="2"/>
        <v>6038.006829268293</v>
      </c>
    </row>
    <row r="136" spans="1:5" ht="15">
      <c r="A136" s="3">
        <v>2013</v>
      </c>
      <c r="B136" s="3">
        <v>40203</v>
      </c>
      <c r="C136" s="1">
        <v>9986</v>
      </c>
      <c r="D136" s="1">
        <v>60378586</v>
      </c>
      <c r="E136" s="1">
        <f t="shared" si="2"/>
        <v>6046.323452833967</v>
      </c>
    </row>
    <row r="137" spans="1:5" ht="15">
      <c r="A137" s="3">
        <v>2013</v>
      </c>
      <c r="B137" s="3">
        <v>40204</v>
      </c>
      <c r="C137" s="1">
        <v>10776</v>
      </c>
      <c r="D137" s="1">
        <v>72633276</v>
      </c>
      <c r="E137" s="1">
        <f t="shared" si="2"/>
        <v>6740.281737193764</v>
      </c>
    </row>
    <row r="138" spans="1:5" ht="15">
      <c r="A138" s="3">
        <v>2013</v>
      </c>
      <c r="B138" s="3">
        <v>40205</v>
      </c>
      <c r="C138" s="1">
        <v>12844</v>
      </c>
      <c r="D138" s="1">
        <v>120962467</v>
      </c>
      <c r="E138" s="1">
        <f t="shared" si="2"/>
        <v>9417.818981625662</v>
      </c>
    </row>
    <row r="139" spans="1:5" ht="15">
      <c r="A139" s="3">
        <v>2013</v>
      </c>
      <c r="B139" s="3">
        <v>40206</v>
      </c>
      <c r="C139" s="1">
        <v>13808</v>
      </c>
      <c r="D139" s="1">
        <v>94602123</v>
      </c>
      <c r="E139" s="1">
        <f t="shared" si="2"/>
        <v>6851.2545625724215</v>
      </c>
    </row>
    <row r="140" spans="1:5" ht="15">
      <c r="A140" s="3">
        <v>2013</v>
      </c>
      <c r="B140" s="3">
        <v>40207</v>
      </c>
      <c r="C140" s="1">
        <v>19194</v>
      </c>
      <c r="D140" s="1">
        <v>185845596</v>
      </c>
      <c r="E140" s="1">
        <f t="shared" si="2"/>
        <v>9682.483901219131</v>
      </c>
    </row>
    <row r="141" spans="1:5" ht="15">
      <c r="A141" s="3">
        <v>2013</v>
      </c>
      <c r="B141" s="3">
        <v>40208</v>
      </c>
      <c r="C141" s="1">
        <v>9164</v>
      </c>
      <c r="D141" s="1">
        <v>57450678</v>
      </c>
      <c r="E141" s="1">
        <f t="shared" si="2"/>
        <v>6269.170449585334</v>
      </c>
    </row>
    <row r="142" spans="1:5" ht="15">
      <c r="A142" s="3">
        <v>2013</v>
      </c>
      <c r="B142" s="3">
        <v>40209</v>
      </c>
      <c r="C142" s="1">
        <v>236</v>
      </c>
      <c r="D142" s="1">
        <v>1618617</v>
      </c>
      <c r="E142" s="1">
        <f t="shared" si="2"/>
        <v>6858.546610169492</v>
      </c>
    </row>
    <row r="143" spans="1:5" ht="15">
      <c r="A143" s="3">
        <v>2013</v>
      </c>
      <c r="B143" s="3">
        <v>40210</v>
      </c>
      <c r="C143" s="1">
        <v>7592</v>
      </c>
      <c r="D143" s="1">
        <v>56223688</v>
      </c>
      <c r="E143" s="1">
        <f t="shared" si="2"/>
        <v>7405.649104320337</v>
      </c>
    </row>
    <row r="144" spans="1:5" ht="15">
      <c r="A144" s="3">
        <v>2013</v>
      </c>
      <c r="B144" s="3">
        <v>40211</v>
      </c>
      <c r="C144" s="1">
        <v>12870</v>
      </c>
      <c r="D144" s="1">
        <v>96674490</v>
      </c>
      <c r="E144" s="1">
        <f t="shared" si="2"/>
        <v>7511.615384615385</v>
      </c>
    </row>
    <row r="145" spans="1:5" ht="15">
      <c r="A145" s="3">
        <v>2013</v>
      </c>
      <c r="B145" s="3">
        <v>40212</v>
      </c>
      <c r="C145" s="1">
        <v>9866</v>
      </c>
      <c r="D145" s="1">
        <v>77586308</v>
      </c>
      <c r="E145" s="1">
        <f t="shared" si="2"/>
        <v>7864.0085140887895</v>
      </c>
    </row>
    <row r="146" spans="1:5" ht="15">
      <c r="A146" s="3">
        <v>2013</v>
      </c>
      <c r="B146" s="3">
        <v>40213</v>
      </c>
      <c r="C146" s="1">
        <v>9476</v>
      </c>
      <c r="D146" s="1">
        <v>74390265</v>
      </c>
      <c r="E146" s="1">
        <f t="shared" si="2"/>
        <v>7850.386766568172</v>
      </c>
    </row>
    <row r="147" spans="1:5" ht="15">
      <c r="A147" s="3">
        <v>2013</v>
      </c>
      <c r="B147" s="3">
        <v>40214</v>
      </c>
      <c r="C147" s="1">
        <v>26776</v>
      </c>
      <c r="D147" s="1">
        <v>200835420</v>
      </c>
      <c r="E147" s="1">
        <f t="shared" si="2"/>
        <v>7500.575888855692</v>
      </c>
    </row>
    <row r="148" spans="1:5" ht="15">
      <c r="A148" s="3">
        <v>2013</v>
      </c>
      <c r="B148" s="3">
        <v>40215</v>
      </c>
      <c r="C148" s="1">
        <v>12314</v>
      </c>
      <c r="D148" s="1">
        <v>85495842</v>
      </c>
      <c r="E148" s="1">
        <f t="shared" si="2"/>
        <v>6942.978885821017</v>
      </c>
    </row>
    <row r="149" spans="1:5" ht="15">
      <c r="A149" s="3">
        <v>2013</v>
      </c>
      <c r="B149" s="3">
        <v>40216</v>
      </c>
      <c r="C149" s="1">
        <v>22519</v>
      </c>
      <c r="D149" s="1">
        <v>193497557</v>
      </c>
      <c r="E149" s="1">
        <f t="shared" si="2"/>
        <v>8592.63541897953</v>
      </c>
    </row>
    <row r="150" spans="1:5" ht="15">
      <c r="A150" s="3">
        <v>2013</v>
      </c>
      <c r="B150" s="3">
        <v>40217</v>
      </c>
      <c r="C150" s="1">
        <v>7894</v>
      </c>
      <c r="D150" s="1">
        <v>57815948</v>
      </c>
      <c r="E150" s="1">
        <f t="shared" si="2"/>
        <v>7324.036990119078</v>
      </c>
    </row>
    <row r="151" spans="1:5" ht="15">
      <c r="A151" s="3">
        <v>2013</v>
      </c>
      <c r="B151" s="3">
        <v>40218</v>
      </c>
      <c r="C151" s="1">
        <v>18877</v>
      </c>
      <c r="D151" s="1">
        <v>127098972</v>
      </c>
      <c r="E151" s="1">
        <f t="shared" si="2"/>
        <v>6733.006939662023</v>
      </c>
    </row>
    <row r="152" spans="1:5" ht="15">
      <c r="A152" s="3">
        <v>2013</v>
      </c>
      <c r="B152" s="3">
        <v>40219</v>
      </c>
      <c r="C152" s="1">
        <v>20792</v>
      </c>
      <c r="D152" s="1">
        <v>164522164</v>
      </c>
      <c r="E152" s="1">
        <f t="shared" si="2"/>
        <v>7912.76279338207</v>
      </c>
    </row>
    <row r="153" spans="1:5" ht="15">
      <c r="A153" s="3">
        <v>2013</v>
      </c>
      <c r="B153" s="3">
        <v>40220</v>
      </c>
      <c r="C153" s="1">
        <v>20342</v>
      </c>
      <c r="D153" s="1">
        <v>162300533</v>
      </c>
      <c r="E153" s="1">
        <f t="shared" si="2"/>
        <v>7978.592714580671</v>
      </c>
    </row>
    <row r="154" spans="1:5" ht="15">
      <c r="A154" s="3">
        <v>2013</v>
      </c>
      <c r="B154" s="3">
        <v>40222</v>
      </c>
      <c r="C154" s="1">
        <v>14117</v>
      </c>
      <c r="D154" s="1">
        <v>141111411</v>
      </c>
      <c r="E154" s="1">
        <f t="shared" si="2"/>
        <v>9995.849755613799</v>
      </c>
    </row>
    <row r="155" spans="1:5" ht="15">
      <c r="A155" s="3">
        <v>2013</v>
      </c>
      <c r="B155" s="3">
        <v>40223</v>
      </c>
      <c r="C155" s="1">
        <v>12897</v>
      </c>
      <c r="D155" s="1">
        <v>137938362</v>
      </c>
      <c r="E155" s="1">
        <f t="shared" si="2"/>
        <v>10695.38357757618</v>
      </c>
    </row>
    <row r="156" spans="1:5" ht="15">
      <c r="A156" s="3">
        <v>2013</v>
      </c>
      <c r="B156" s="3">
        <v>40228</v>
      </c>
      <c r="C156" s="1">
        <v>7927</v>
      </c>
      <c r="D156" s="1">
        <v>85877871</v>
      </c>
      <c r="E156" s="1">
        <f t="shared" si="2"/>
        <v>10833.590387283966</v>
      </c>
    </row>
    <row r="157" spans="1:5" ht="15">
      <c r="A157" s="3">
        <v>2013</v>
      </c>
      <c r="B157" s="3">
        <v>40229</v>
      </c>
      <c r="C157" s="1">
        <v>11869</v>
      </c>
      <c r="D157" s="1">
        <v>109550265</v>
      </c>
      <c r="E157" s="1">
        <f t="shared" si="2"/>
        <v>9229.949026876739</v>
      </c>
    </row>
    <row r="158" spans="1:5" ht="15">
      <c r="A158" s="3">
        <v>2013</v>
      </c>
      <c r="B158" s="3">
        <v>40241</v>
      </c>
      <c r="C158" s="1">
        <v>15930</v>
      </c>
      <c r="D158" s="1">
        <v>164739112</v>
      </c>
      <c r="E158" s="1">
        <f t="shared" si="2"/>
        <v>10341.438292529818</v>
      </c>
    </row>
    <row r="159" spans="1:5" ht="15">
      <c r="A159" s="3">
        <v>2013</v>
      </c>
      <c r="B159" s="3">
        <v>40242</v>
      </c>
      <c r="C159" s="1">
        <v>6059</v>
      </c>
      <c r="D159" s="1">
        <v>53948157</v>
      </c>
      <c r="E159" s="1">
        <f t="shared" si="2"/>
        <v>8903.80541343456</v>
      </c>
    </row>
    <row r="160" spans="1:5" ht="15">
      <c r="A160" s="3">
        <v>2013</v>
      </c>
      <c r="B160" s="3">
        <v>40243</v>
      </c>
      <c r="C160" s="1">
        <v>5503</v>
      </c>
      <c r="D160" s="1">
        <v>53594651</v>
      </c>
      <c r="E160" s="1">
        <f t="shared" si="2"/>
        <v>9739.169725604215</v>
      </c>
    </row>
    <row r="161" spans="1:5" ht="15">
      <c r="A161" s="3">
        <v>2013</v>
      </c>
      <c r="B161" s="3">
        <v>40245</v>
      </c>
      <c r="C161" s="1">
        <v>14125</v>
      </c>
      <c r="D161" s="1">
        <v>175707458</v>
      </c>
      <c r="E161" s="1">
        <f t="shared" si="2"/>
        <v>12439.466053097345</v>
      </c>
    </row>
    <row r="162" spans="1:5" ht="15">
      <c r="A162" s="3">
        <v>2013</v>
      </c>
      <c r="B162" s="3">
        <v>40258</v>
      </c>
      <c r="C162" s="1">
        <v>13212</v>
      </c>
      <c r="D162" s="1">
        <v>128922308</v>
      </c>
      <c r="E162" s="1">
        <f t="shared" si="2"/>
        <v>9757.970632758099</v>
      </c>
    </row>
    <row r="163" spans="1:5" ht="15">
      <c r="A163" s="3">
        <v>2013</v>
      </c>
      <c r="B163" s="3">
        <v>40272</v>
      </c>
      <c r="C163" s="1">
        <v>17713</v>
      </c>
      <c r="D163" s="1">
        <v>180277208</v>
      </c>
      <c r="E163" s="1">
        <f t="shared" si="2"/>
        <v>10177.677863715915</v>
      </c>
    </row>
    <row r="164" spans="1:5" ht="15">
      <c r="A164" s="3">
        <v>2013</v>
      </c>
      <c r="B164" s="3">
        <v>40291</v>
      </c>
      <c r="C164" s="1">
        <v>19417</v>
      </c>
      <c r="D164" s="1">
        <v>201452234</v>
      </c>
      <c r="E164" s="1">
        <f t="shared" si="2"/>
        <v>10375.044239583869</v>
      </c>
    </row>
    <row r="165" spans="1:5" ht="15">
      <c r="A165" s="3">
        <v>2013</v>
      </c>
      <c r="B165" s="3">
        <v>40299</v>
      </c>
      <c r="C165" s="1">
        <v>19272</v>
      </c>
      <c r="D165" s="1">
        <v>212893039</v>
      </c>
      <c r="E165" s="1">
        <f t="shared" si="2"/>
        <v>11046.753787878788</v>
      </c>
    </row>
    <row r="166" spans="1:5" ht="15">
      <c r="A166" s="3">
        <v>2014</v>
      </c>
      <c r="B166" s="3">
        <v>40018</v>
      </c>
      <c r="C166" s="1">
        <v>4</v>
      </c>
      <c r="D166" s="1">
        <v>63138</v>
      </c>
      <c r="E166" s="1">
        <f t="shared" si="2"/>
        <v>15784.5</v>
      </c>
    </row>
    <row r="167" spans="1:5" ht="15">
      <c r="A167" s="3">
        <v>2014</v>
      </c>
      <c r="B167" s="3">
        <v>40023</v>
      </c>
      <c r="C167" s="1">
        <v>1035</v>
      </c>
      <c r="D167" s="1">
        <v>18796700</v>
      </c>
      <c r="E167" s="1">
        <f t="shared" si="2"/>
        <v>18161.062801932367</v>
      </c>
    </row>
    <row r="168" spans="1:5" ht="15">
      <c r="A168" s="3">
        <v>2014</v>
      </c>
      <c r="B168" s="3">
        <v>40025</v>
      </c>
      <c r="C168" s="1">
        <v>69</v>
      </c>
      <c r="D168" s="1">
        <v>2196979</v>
      </c>
      <c r="E168" s="1">
        <f t="shared" si="2"/>
        <v>31840.27536231884</v>
      </c>
    </row>
    <row r="169" spans="1:5" ht="15">
      <c r="A169" s="3">
        <v>2014</v>
      </c>
      <c r="B169" s="3">
        <v>40027</v>
      </c>
      <c r="C169" s="1">
        <v>81</v>
      </c>
      <c r="D169" s="1">
        <v>279718</v>
      </c>
      <c r="E169" s="1">
        <f t="shared" si="2"/>
        <v>3453.3086419753085</v>
      </c>
    </row>
    <row r="170" spans="1:5" ht="15">
      <c r="A170" s="3">
        <v>2014</v>
      </c>
      <c r="B170" s="3">
        <v>40041</v>
      </c>
      <c r="C170" s="1">
        <v>173</v>
      </c>
      <c r="D170" s="1">
        <v>1483494</v>
      </c>
      <c r="E170" s="1">
        <f t="shared" si="2"/>
        <v>8575.109826589596</v>
      </c>
    </row>
    <row r="171" spans="1:5" ht="15">
      <c r="A171" s="3">
        <v>2014</v>
      </c>
      <c r="B171" s="3">
        <v>40056</v>
      </c>
      <c r="C171" s="1">
        <v>2</v>
      </c>
      <c r="D171" s="1">
        <v>22753</v>
      </c>
      <c r="E171" s="1">
        <f t="shared" si="2"/>
        <v>11376.5</v>
      </c>
    </row>
    <row r="172" spans="1:5" ht="15">
      <c r="A172" s="3">
        <v>2014</v>
      </c>
      <c r="B172" s="3">
        <v>40059</v>
      </c>
      <c r="C172" s="1">
        <v>5154</v>
      </c>
      <c r="D172" s="1">
        <v>79280204</v>
      </c>
      <c r="E172" s="1">
        <f t="shared" si="2"/>
        <v>15382.26697710516</v>
      </c>
    </row>
    <row r="173" spans="1:5" ht="15">
      <c r="A173" s="3">
        <v>2014</v>
      </c>
      <c r="B173" s="3">
        <v>40109</v>
      </c>
      <c r="C173" s="1">
        <v>21</v>
      </c>
      <c r="D173" s="1">
        <v>393490</v>
      </c>
      <c r="E173" s="1">
        <f t="shared" si="2"/>
        <v>18737.619047619046</v>
      </c>
    </row>
    <row r="174" spans="1:5" ht="15">
      <c r="A174" s="3">
        <v>2014</v>
      </c>
      <c r="B174" s="3">
        <v>40118</v>
      </c>
      <c r="C174" s="1">
        <v>4855</v>
      </c>
      <c r="D174" s="1">
        <v>50507146</v>
      </c>
      <c r="E174" s="1">
        <f t="shared" si="2"/>
        <v>10403.119670442842</v>
      </c>
    </row>
    <row r="175" spans="1:5" ht="15">
      <c r="A175" s="3">
        <v>2014</v>
      </c>
      <c r="B175" s="3">
        <v>40177</v>
      </c>
      <c r="C175" s="1">
        <v>204</v>
      </c>
      <c r="D175" s="1">
        <v>1188441</v>
      </c>
      <c r="E175" s="1">
        <f t="shared" si="2"/>
        <v>5825.691176470588</v>
      </c>
    </row>
    <row r="176" spans="1:5" ht="15">
      <c r="A176" s="3">
        <v>2014</v>
      </c>
      <c r="B176" s="3">
        <v>40202</v>
      </c>
      <c r="C176" s="1">
        <v>2103</v>
      </c>
      <c r="D176" s="1">
        <v>13235214</v>
      </c>
      <c r="E176" s="1">
        <f t="shared" si="2"/>
        <v>6293.4921540656205</v>
      </c>
    </row>
    <row r="177" spans="1:5" ht="15">
      <c r="A177" s="3">
        <v>2014</v>
      </c>
      <c r="B177" s="3">
        <v>40203</v>
      </c>
      <c r="C177" s="1">
        <v>10149</v>
      </c>
      <c r="D177" s="1">
        <v>61196356</v>
      </c>
      <c r="E177" s="1">
        <f t="shared" si="2"/>
        <v>6029.79170361612</v>
      </c>
    </row>
    <row r="178" spans="1:5" ht="15">
      <c r="A178" s="3">
        <v>2014</v>
      </c>
      <c r="B178" s="3">
        <v>40204</v>
      </c>
      <c r="C178" s="1">
        <v>10769</v>
      </c>
      <c r="D178" s="1">
        <v>73482815</v>
      </c>
      <c r="E178" s="1">
        <f t="shared" si="2"/>
        <v>6823.55046893862</v>
      </c>
    </row>
    <row r="179" spans="1:5" ht="15">
      <c r="A179" s="3">
        <v>2014</v>
      </c>
      <c r="B179" s="3">
        <v>40205</v>
      </c>
      <c r="C179" s="1">
        <v>12858</v>
      </c>
      <c r="D179" s="1">
        <v>120730075</v>
      </c>
      <c r="E179" s="1">
        <f t="shared" si="2"/>
        <v>9389.490978379219</v>
      </c>
    </row>
    <row r="180" spans="1:5" ht="15">
      <c r="A180" s="3">
        <v>2014</v>
      </c>
      <c r="B180" s="3">
        <v>40206</v>
      </c>
      <c r="C180" s="1">
        <v>13875</v>
      </c>
      <c r="D180" s="1">
        <v>94402049</v>
      </c>
      <c r="E180" s="1">
        <f t="shared" si="2"/>
        <v>6803.7512792792795</v>
      </c>
    </row>
    <row r="181" spans="1:5" ht="15">
      <c r="A181" s="3">
        <v>2014</v>
      </c>
      <c r="B181" s="3">
        <v>40207</v>
      </c>
      <c r="C181" s="1">
        <v>19032</v>
      </c>
      <c r="D181" s="1">
        <v>185501499</v>
      </c>
      <c r="E181" s="1">
        <f t="shared" si="2"/>
        <v>9746.821090794452</v>
      </c>
    </row>
    <row r="182" spans="1:5" ht="15">
      <c r="A182" s="3">
        <v>2014</v>
      </c>
      <c r="B182" s="3">
        <v>40208</v>
      </c>
      <c r="C182" s="1">
        <v>9460</v>
      </c>
      <c r="D182" s="1">
        <v>58346956</v>
      </c>
      <c r="E182" s="1">
        <f t="shared" si="2"/>
        <v>6167.754334038055</v>
      </c>
    </row>
    <row r="183" spans="1:5" ht="15">
      <c r="A183" s="3">
        <v>2014</v>
      </c>
      <c r="B183" s="3">
        <v>40209</v>
      </c>
      <c r="C183" s="1">
        <v>270</v>
      </c>
      <c r="D183" s="1">
        <v>1571542</v>
      </c>
      <c r="E183" s="1">
        <f t="shared" si="2"/>
        <v>5820.525925925926</v>
      </c>
    </row>
    <row r="184" spans="1:5" ht="15">
      <c r="A184" s="3">
        <v>2014</v>
      </c>
      <c r="B184" s="3">
        <v>40210</v>
      </c>
      <c r="C184" s="1">
        <v>7596</v>
      </c>
      <c r="D184" s="1">
        <v>56403756</v>
      </c>
      <c r="E184" s="1">
        <f t="shared" si="2"/>
        <v>7425.454976303317</v>
      </c>
    </row>
    <row r="185" spans="1:5" ht="15">
      <c r="A185" s="3">
        <v>2014</v>
      </c>
      <c r="B185" s="3">
        <v>40211</v>
      </c>
      <c r="C185" s="1">
        <v>12920</v>
      </c>
      <c r="D185" s="1">
        <v>96754467</v>
      </c>
      <c r="E185" s="1">
        <f t="shared" si="2"/>
        <v>7488.735835913312</v>
      </c>
    </row>
    <row r="186" spans="1:5" ht="15">
      <c r="A186" s="3">
        <v>2014</v>
      </c>
      <c r="B186" s="3">
        <v>40212</v>
      </c>
      <c r="C186" s="1">
        <v>9912</v>
      </c>
      <c r="D186" s="1">
        <v>77266952</v>
      </c>
      <c r="E186" s="1">
        <f t="shared" si="2"/>
        <v>7795.293785310734</v>
      </c>
    </row>
    <row r="187" spans="1:5" ht="15">
      <c r="A187" s="3">
        <v>2014</v>
      </c>
      <c r="B187" s="3">
        <v>40213</v>
      </c>
      <c r="C187" s="1">
        <v>9446</v>
      </c>
      <c r="D187" s="1">
        <v>74023449</v>
      </c>
      <c r="E187" s="1">
        <f t="shared" si="2"/>
        <v>7836.486237560873</v>
      </c>
    </row>
    <row r="188" spans="1:5" ht="15">
      <c r="A188" s="3">
        <v>2014</v>
      </c>
      <c r="B188" s="3">
        <v>40214</v>
      </c>
      <c r="C188" s="1">
        <v>27089</v>
      </c>
      <c r="D188" s="1">
        <v>200646370</v>
      </c>
      <c r="E188" s="1">
        <f aca="true" t="shared" si="3" ref="E188:E206">D188/C188</f>
        <v>7406.931595850714</v>
      </c>
    </row>
    <row r="189" spans="1:5" ht="15">
      <c r="A189" s="3">
        <v>2014</v>
      </c>
      <c r="B189" s="3">
        <v>40215</v>
      </c>
      <c r="C189" s="1">
        <v>12358</v>
      </c>
      <c r="D189" s="1">
        <v>84891313</v>
      </c>
      <c r="E189" s="1">
        <f t="shared" si="3"/>
        <v>6869.340750930572</v>
      </c>
    </row>
    <row r="190" spans="1:5" ht="15">
      <c r="A190" s="3">
        <v>2014</v>
      </c>
      <c r="B190" s="3">
        <v>40216</v>
      </c>
      <c r="C190" s="1">
        <v>22666</v>
      </c>
      <c r="D190" s="1">
        <v>192579738</v>
      </c>
      <c r="E190" s="1">
        <f t="shared" si="3"/>
        <v>8496.414806317833</v>
      </c>
    </row>
    <row r="191" spans="1:5" ht="15">
      <c r="A191" s="3">
        <v>2014</v>
      </c>
      <c r="B191" s="3">
        <v>40217</v>
      </c>
      <c r="C191" s="1">
        <v>7823</v>
      </c>
      <c r="D191" s="1">
        <v>57030881</v>
      </c>
      <c r="E191" s="1">
        <f t="shared" si="3"/>
        <v>7290.1547999488685</v>
      </c>
    </row>
    <row r="192" spans="1:5" ht="15">
      <c r="A192" s="3">
        <v>2014</v>
      </c>
      <c r="B192" s="3">
        <v>40218</v>
      </c>
      <c r="C192" s="1">
        <v>18602</v>
      </c>
      <c r="D192" s="1">
        <v>127895125</v>
      </c>
      <c r="E192" s="1">
        <f t="shared" si="3"/>
        <v>6875.342705085474</v>
      </c>
    </row>
    <row r="193" spans="1:5" ht="15">
      <c r="A193" s="3">
        <v>2014</v>
      </c>
      <c r="B193" s="3">
        <v>40219</v>
      </c>
      <c r="C193" s="1">
        <v>21367</v>
      </c>
      <c r="D193" s="1">
        <v>165826403</v>
      </c>
      <c r="E193" s="1">
        <f t="shared" si="3"/>
        <v>7760.865025506622</v>
      </c>
    </row>
    <row r="194" spans="1:5" ht="15">
      <c r="A194" s="3">
        <v>2014</v>
      </c>
      <c r="B194" s="3">
        <v>40220</v>
      </c>
      <c r="C194" s="1">
        <v>20578</v>
      </c>
      <c r="D194" s="1">
        <v>160527880</v>
      </c>
      <c r="E194" s="1">
        <f t="shared" si="3"/>
        <v>7800.946642044903</v>
      </c>
    </row>
    <row r="195" spans="1:5" ht="15">
      <c r="A195" s="3">
        <v>2014</v>
      </c>
      <c r="B195" s="3">
        <v>40222</v>
      </c>
      <c r="C195" s="1">
        <v>13998</v>
      </c>
      <c r="D195" s="1">
        <v>142465334</v>
      </c>
      <c r="E195" s="1">
        <f t="shared" si="3"/>
        <v>10177.549221317331</v>
      </c>
    </row>
    <row r="196" spans="1:5" ht="15">
      <c r="A196" s="3">
        <v>2014</v>
      </c>
      <c r="B196" s="3">
        <v>40223</v>
      </c>
      <c r="C196" s="1">
        <v>13277</v>
      </c>
      <c r="D196" s="1">
        <v>139767816</v>
      </c>
      <c r="E196" s="1">
        <f t="shared" si="3"/>
        <v>10527.063041349702</v>
      </c>
    </row>
    <row r="197" spans="1:5" ht="15">
      <c r="A197" s="3">
        <v>2014</v>
      </c>
      <c r="B197" s="3">
        <v>40228</v>
      </c>
      <c r="C197" s="1">
        <v>7952</v>
      </c>
      <c r="D197" s="1">
        <v>87294554</v>
      </c>
      <c r="E197" s="1">
        <f t="shared" si="3"/>
        <v>10977.685362173039</v>
      </c>
    </row>
    <row r="198" spans="1:5" ht="15">
      <c r="A198" s="3">
        <v>2014</v>
      </c>
      <c r="B198" s="3">
        <v>40229</v>
      </c>
      <c r="C198" s="1">
        <v>12080</v>
      </c>
      <c r="D198" s="1">
        <v>111197589</v>
      </c>
      <c r="E198" s="1">
        <f t="shared" si="3"/>
        <v>9205.098427152318</v>
      </c>
    </row>
    <row r="199" spans="1:5" ht="15">
      <c r="A199" s="3">
        <v>2014</v>
      </c>
      <c r="B199" s="3">
        <v>40241</v>
      </c>
      <c r="C199" s="1">
        <v>16007</v>
      </c>
      <c r="D199" s="1">
        <v>166000038</v>
      </c>
      <c r="E199" s="1">
        <f t="shared" si="3"/>
        <v>10370.46529643281</v>
      </c>
    </row>
    <row r="200" spans="1:5" ht="15">
      <c r="A200" s="3">
        <v>2014</v>
      </c>
      <c r="B200" s="3">
        <v>40242</v>
      </c>
      <c r="C200" s="1">
        <v>6141</v>
      </c>
      <c r="D200" s="1">
        <v>53151476</v>
      </c>
      <c r="E200" s="1">
        <f t="shared" si="3"/>
        <v>8655.18254355968</v>
      </c>
    </row>
    <row r="201" spans="1:5" ht="15">
      <c r="A201" s="3">
        <v>2014</v>
      </c>
      <c r="B201" s="3">
        <v>40243</v>
      </c>
      <c r="C201" s="1">
        <v>5826</v>
      </c>
      <c r="D201" s="1">
        <v>54457242</v>
      </c>
      <c r="E201" s="1">
        <f t="shared" si="3"/>
        <v>9347.2780638517</v>
      </c>
    </row>
    <row r="202" spans="1:5" ht="15">
      <c r="A202" s="3">
        <v>2014</v>
      </c>
      <c r="B202" s="3">
        <v>40245</v>
      </c>
      <c r="C202" s="1">
        <v>15153</v>
      </c>
      <c r="D202" s="1">
        <v>181558916</v>
      </c>
      <c r="E202" s="1">
        <f t="shared" si="3"/>
        <v>11981.714248003696</v>
      </c>
    </row>
    <row r="203" spans="1:5" ht="15">
      <c r="A203" s="3">
        <v>2014</v>
      </c>
      <c r="B203" s="3">
        <v>40258</v>
      </c>
      <c r="C203" s="1">
        <v>13354</v>
      </c>
      <c r="D203" s="1">
        <v>127039669</v>
      </c>
      <c r="E203" s="1">
        <f t="shared" si="3"/>
        <v>9513.22966901303</v>
      </c>
    </row>
    <row r="204" spans="1:5" ht="15">
      <c r="A204" s="3">
        <v>2014</v>
      </c>
      <c r="B204" s="3">
        <v>40272</v>
      </c>
      <c r="C204" s="1">
        <v>17938</v>
      </c>
      <c r="D204" s="1">
        <v>182198679</v>
      </c>
      <c r="E204" s="1">
        <f t="shared" si="3"/>
        <v>10157.134518898429</v>
      </c>
    </row>
    <row r="205" spans="1:5" ht="15">
      <c r="A205" s="3">
        <v>2014</v>
      </c>
      <c r="B205" s="3">
        <v>40291</v>
      </c>
      <c r="C205" s="1">
        <v>19526</v>
      </c>
      <c r="D205" s="1">
        <v>205144418</v>
      </c>
      <c r="E205" s="1">
        <f t="shared" si="3"/>
        <v>10506.218273071801</v>
      </c>
    </row>
    <row r="206" spans="1:5" ht="15">
      <c r="A206" s="3">
        <v>2014</v>
      </c>
      <c r="B206" s="3">
        <v>40299</v>
      </c>
      <c r="C206" s="1">
        <v>19215</v>
      </c>
      <c r="D206" s="1">
        <v>212777403</v>
      </c>
      <c r="E206" s="1">
        <f t="shared" si="3"/>
        <v>11073.505230288836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&amp;RAttachment to Response to LGE ACM-1
 Question No. 4(a)
Page &amp;P of  &amp;N
Malloy</oddHeader>
  </headerFooter>
  <ignoredErrors>
    <ignoredError sqref="B2:B42 B166:B206 B125:B165 B84:B124 B43: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showGridLines="0" zoomScalePageLayoutView="0" workbookViewId="0" topLeftCell="A1">
      <selection activeCell="D2" sqref="D2"/>
    </sheetView>
  </sheetViews>
  <sheetFormatPr defaultColWidth="9.140625" defaultRowHeight="15"/>
  <cols>
    <col min="1" max="1" width="5.57421875" style="14" bestFit="1" customWidth="1"/>
    <col min="2" max="2" width="8.8515625" style="14" bestFit="1" customWidth="1"/>
    <col min="3" max="3" width="20.8515625" style="10" bestFit="1" customWidth="1"/>
    <col min="4" max="4" width="20.00390625" style="15" bestFit="1" customWidth="1"/>
    <col min="5" max="5" width="19.28125" style="10" customWidth="1"/>
    <col min="6" max="16384" width="9.140625" style="10" customWidth="1"/>
  </cols>
  <sheetData>
    <row r="1" spans="1:5" ht="78.75">
      <c r="A1" s="7" t="s">
        <v>0</v>
      </c>
      <c r="B1" s="7" t="s">
        <v>1</v>
      </c>
      <c r="C1" s="8" t="s">
        <v>44</v>
      </c>
      <c r="D1" s="9" t="s">
        <v>48</v>
      </c>
      <c r="E1" s="9" t="s">
        <v>47</v>
      </c>
    </row>
    <row r="2" spans="1:5" ht="15.75">
      <c r="A2" s="11">
        <v>2010</v>
      </c>
      <c r="B2" s="11">
        <v>40023</v>
      </c>
      <c r="C2" s="12">
        <v>383</v>
      </c>
      <c r="D2" s="13">
        <v>25948.7</v>
      </c>
      <c r="E2" s="12">
        <f>D2/C2</f>
        <v>67.75117493472585</v>
      </c>
    </row>
    <row r="3" spans="1:5" ht="15.75">
      <c r="A3" s="11">
        <v>2010</v>
      </c>
      <c r="B3" s="11">
        <v>40025</v>
      </c>
      <c r="C3" s="12">
        <v>60</v>
      </c>
      <c r="D3" s="13">
        <v>12373.5</v>
      </c>
      <c r="E3" s="12">
        <f aca="true" t="shared" si="0" ref="E3:E65">D3/C3</f>
        <v>206.225</v>
      </c>
    </row>
    <row r="4" spans="1:5" ht="15.75">
      <c r="A4" s="11">
        <v>2010</v>
      </c>
      <c r="B4" s="11">
        <v>40041</v>
      </c>
      <c r="C4" s="12">
        <v>26</v>
      </c>
      <c r="D4" s="13">
        <v>450.8</v>
      </c>
      <c r="E4" s="12">
        <f t="shared" si="0"/>
        <v>17.338461538461537</v>
      </c>
    </row>
    <row r="5" spans="1:5" ht="15.75">
      <c r="A5" s="11">
        <v>2010</v>
      </c>
      <c r="B5" s="11">
        <v>40047</v>
      </c>
      <c r="C5" s="12">
        <v>10</v>
      </c>
      <c r="D5" s="13">
        <v>656.4</v>
      </c>
      <c r="E5" s="12">
        <f t="shared" si="0"/>
        <v>65.64</v>
      </c>
    </row>
    <row r="6" spans="1:5" ht="15.75">
      <c r="A6" s="11">
        <v>2010</v>
      </c>
      <c r="B6" s="11">
        <v>40056</v>
      </c>
      <c r="C6" s="12">
        <v>1</v>
      </c>
      <c r="D6" s="13">
        <v>44</v>
      </c>
      <c r="E6" s="12">
        <f t="shared" si="0"/>
        <v>44</v>
      </c>
    </row>
    <row r="7" spans="1:5" ht="15.75">
      <c r="A7" s="11">
        <v>2010</v>
      </c>
      <c r="B7" s="11">
        <v>40059</v>
      </c>
      <c r="C7" s="12">
        <v>3856</v>
      </c>
      <c r="D7" s="13">
        <v>340963.2</v>
      </c>
      <c r="E7" s="12">
        <f t="shared" si="0"/>
        <v>88.4240663900415</v>
      </c>
    </row>
    <row r="8" spans="1:5" ht="15.75">
      <c r="A8" s="11">
        <v>2010</v>
      </c>
      <c r="B8" s="11">
        <v>40118</v>
      </c>
      <c r="C8" s="12">
        <v>3538</v>
      </c>
      <c r="D8" s="13">
        <v>178290</v>
      </c>
      <c r="E8" s="12">
        <f t="shared" si="0"/>
        <v>50.39287733182589</v>
      </c>
    </row>
    <row r="9" spans="1:5" ht="15.75">
      <c r="A9" s="11">
        <v>2010</v>
      </c>
      <c r="B9" s="11">
        <v>40177</v>
      </c>
      <c r="C9" s="12">
        <v>54</v>
      </c>
      <c r="D9" s="13">
        <v>1952.6</v>
      </c>
      <c r="E9" s="12">
        <f t="shared" si="0"/>
        <v>36.15925925925926</v>
      </c>
    </row>
    <row r="10" spans="1:5" ht="15.75">
      <c r="A10" s="11">
        <v>2010</v>
      </c>
      <c r="B10" s="11">
        <v>40202</v>
      </c>
      <c r="C10" s="12">
        <v>854</v>
      </c>
      <c r="D10" s="13">
        <v>16363.3</v>
      </c>
      <c r="E10" s="12">
        <f t="shared" si="0"/>
        <v>19.16077283372365</v>
      </c>
    </row>
    <row r="11" spans="1:5" ht="15.75">
      <c r="A11" s="11">
        <v>2010</v>
      </c>
      <c r="B11" s="11">
        <v>40203</v>
      </c>
      <c r="C11" s="12">
        <v>7937</v>
      </c>
      <c r="D11" s="13">
        <v>364248</v>
      </c>
      <c r="E11" s="12">
        <f t="shared" si="0"/>
        <v>45.8924026710344</v>
      </c>
    </row>
    <row r="12" spans="1:5" ht="15.75">
      <c r="A12" s="11">
        <v>2010</v>
      </c>
      <c r="B12" s="11">
        <v>40204</v>
      </c>
      <c r="C12" s="12">
        <v>8906</v>
      </c>
      <c r="D12" s="13">
        <v>511135.4</v>
      </c>
      <c r="E12" s="12">
        <f t="shared" si="0"/>
        <v>57.392252414102856</v>
      </c>
    </row>
    <row r="13" spans="1:5" ht="15.75">
      <c r="A13" s="11">
        <v>2010</v>
      </c>
      <c r="B13" s="11">
        <v>40205</v>
      </c>
      <c r="C13" s="12">
        <v>11845</v>
      </c>
      <c r="D13" s="13">
        <v>829716.4</v>
      </c>
      <c r="E13" s="12">
        <f t="shared" si="0"/>
        <v>70.04781764457577</v>
      </c>
    </row>
    <row r="14" spans="1:5" ht="15.75">
      <c r="A14" s="11">
        <v>2010</v>
      </c>
      <c r="B14" s="11">
        <v>40206</v>
      </c>
      <c r="C14" s="12">
        <v>10399</v>
      </c>
      <c r="D14" s="13">
        <v>577577.7</v>
      </c>
      <c r="E14" s="12">
        <f t="shared" si="0"/>
        <v>55.54165785171651</v>
      </c>
    </row>
    <row r="15" spans="1:5" ht="15.75">
      <c r="A15" s="11">
        <v>2010</v>
      </c>
      <c r="B15" s="11">
        <v>40207</v>
      </c>
      <c r="C15" s="12">
        <v>13061</v>
      </c>
      <c r="D15" s="13">
        <v>977350</v>
      </c>
      <c r="E15" s="12">
        <f t="shared" si="0"/>
        <v>74.8296455095322</v>
      </c>
    </row>
    <row r="16" spans="1:5" ht="15.75">
      <c r="A16" s="11">
        <v>2010</v>
      </c>
      <c r="B16" s="11">
        <v>40208</v>
      </c>
      <c r="C16" s="12">
        <v>6824</v>
      </c>
      <c r="D16" s="13">
        <v>327386.1</v>
      </c>
      <c r="E16" s="12">
        <f t="shared" si="0"/>
        <v>47.97568874560375</v>
      </c>
    </row>
    <row r="17" spans="1:5" ht="15.75">
      <c r="A17" s="11">
        <v>2010</v>
      </c>
      <c r="B17" s="11">
        <v>40209</v>
      </c>
      <c r="C17" s="12">
        <v>238</v>
      </c>
      <c r="D17" s="13">
        <v>11106.4</v>
      </c>
      <c r="E17" s="12">
        <f t="shared" si="0"/>
        <v>46.66554621848739</v>
      </c>
    </row>
    <row r="18" spans="1:5" ht="15.75">
      <c r="A18" s="11">
        <v>2010</v>
      </c>
      <c r="B18" s="11">
        <v>40210</v>
      </c>
      <c r="C18" s="12">
        <v>6939</v>
      </c>
      <c r="D18" s="13">
        <v>419709.1</v>
      </c>
      <c r="E18" s="12">
        <f t="shared" si="0"/>
        <v>60.48553105634817</v>
      </c>
    </row>
    <row r="19" spans="1:5" ht="15.75">
      <c r="A19" s="11">
        <v>2010</v>
      </c>
      <c r="B19" s="11">
        <v>40211</v>
      </c>
      <c r="C19" s="12">
        <v>12316</v>
      </c>
      <c r="D19" s="13">
        <v>746962.3</v>
      </c>
      <c r="E19" s="12">
        <f t="shared" si="0"/>
        <v>60.649748294900945</v>
      </c>
    </row>
    <row r="20" spans="1:5" ht="15.75">
      <c r="A20" s="11">
        <v>2010</v>
      </c>
      <c r="B20" s="11">
        <v>40212</v>
      </c>
      <c r="C20" s="12">
        <v>9212</v>
      </c>
      <c r="D20" s="13">
        <v>574135.4</v>
      </c>
      <c r="E20" s="12">
        <f t="shared" si="0"/>
        <v>62.3247286148502</v>
      </c>
    </row>
    <row r="21" spans="1:5" ht="15.75">
      <c r="A21" s="11">
        <v>2010</v>
      </c>
      <c r="B21" s="11">
        <v>40213</v>
      </c>
      <c r="C21" s="12">
        <v>6858</v>
      </c>
      <c r="D21" s="13">
        <v>392936.6</v>
      </c>
      <c r="E21" s="12">
        <f t="shared" si="0"/>
        <v>57.29609215514727</v>
      </c>
    </row>
    <row r="22" spans="1:5" ht="15.75">
      <c r="A22" s="11">
        <v>2010</v>
      </c>
      <c r="B22" s="11">
        <v>40214</v>
      </c>
      <c r="C22" s="12">
        <v>20007</v>
      </c>
      <c r="D22" s="13">
        <v>977718.6</v>
      </c>
      <c r="E22" s="12">
        <f t="shared" si="0"/>
        <v>48.86882591093117</v>
      </c>
    </row>
    <row r="23" spans="1:5" ht="15.75">
      <c r="A23" s="11">
        <v>2010</v>
      </c>
      <c r="B23" s="11">
        <v>40215</v>
      </c>
      <c r="C23" s="12">
        <v>11649</v>
      </c>
      <c r="D23" s="13">
        <v>541206.9</v>
      </c>
      <c r="E23" s="12">
        <f t="shared" si="0"/>
        <v>46.45951583826938</v>
      </c>
    </row>
    <row r="24" spans="1:5" ht="15.75">
      <c r="A24" s="11">
        <v>2010</v>
      </c>
      <c r="B24" s="11">
        <v>40216</v>
      </c>
      <c r="C24" s="12">
        <v>18075</v>
      </c>
      <c r="D24" s="13">
        <v>1030086.5</v>
      </c>
      <c r="E24" s="12">
        <f t="shared" si="0"/>
        <v>56.98957123098202</v>
      </c>
    </row>
    <row r="25" spans="1:5" ht="15.75">
      <c r="A25" s="11">
        <v>2010</v>
      </c>
      <c r="B25" s="11">
        <v>40217</v>
      </c>
      <c r="C25" s="12">
        <v>7066</v>
      </c>
      <c r="D25" s="13">
        <v>395218.7</v>
      </c>
      <c r="E25" s="12">
        <f t="shared" si="0"/>
        <v>55.93245117463912</v>
      </c>
    </row>
    <row r="26" spans="1:5" ht="15.75">
      <c r="A26" s="11">
        <v>2010</v>
      </c>
      <c r="B26" s="11">
        <v>40218</v>
      </c>
      <c r="C26" s="12">
        <v>12806</v>
      </c>
      <c r="D26" s="13">
        <v>578810.9</v>
      </c>
      <c r="E26" s="12">
        <f t="shared" si="0"/>
        <v>45.19841480555989</v>
      </c>
    </row>
    <row r="27" spans="1:5" ht="15.75">
      <c r="A27" s="11">
        <v>2010</v>
      </c>
      <c r="B27" s="11">
        <v>40219</v>
      </c>
      <c r="C27" s="12">
        <v>13502</v>
      </c>
      <c r="D27" s="13">
        <v>721132.8</v>
      </c>
      <c r="E27" s="12">
        <f t="shared" si="0"/>
        <v>53.40933195082211</v>
      </c>
    </row>
    <row r="28" spans="1:5" ht="15.75">
      <c r="A28" s="11">
        <v>2010</v>
      </c>
      <c r="B28" s="11">
        <v>40220</v>
      </c>
      <c r="C28" s="12">
        <v>13702</v>
      </c>
      <c r="D28" s="13">
        <v>748709.9</v>
      </c>
      <c r="E28" s="12">
        <f t="shared" si="0"/>
        <v>54.64238067435411</v>
      </c>
    </row>
    <row r="29" spans="1:5" ht="15.75">
      <c r="A29" s="11">
        <v>2010</v>
      </c>
      <c r="B29" s="11">
        <v>40222</v>
      </c>
      <c r="C29" s="12">
        <v>6565</v>
      </c>
      <c r="D29" s="13">
        <v>537003.1</v>
      </c>
      <c r="E29" s="12">
        <f t="shared" si="0"/>
        <v>81.79788271134805</v>
      </c>
    </row>
    <row r="30" spans="1:5" ht="15.75">
      <c r="A30" s="11">
        <v>2010</v>
      </c>
      <c r="B30" s="11">
        <v>40223</v>
      </c>
      <c r="C30" s="12">
        <v>7493</v>
      </c>
      <c r="D30" s="13">
        <v>548223.5</v>
      </c>
      <c r="E30" s="12">
        <f t="shared" si="0"/>
        <v>73.16475377018551</v>
      </c>
    </row>
    <row r="31" spans="1:5" ht="15.75">
      <c r="A31" s="11">
        <v>2010</v>
      </c>
      <c r="B31" s="11">
        <v>40228</v>
      </c>
      <c r="C31" s="12">
        <v>5816</v>
      </c>
      <c r="D31" s="13">
        <v>325952.2</v>
      </c>
      <c r="E31" s="12">
        <f t="shared" si="0"/>
        <v>56.04405089408528</v>
      </c>
    </row>
    <row r="32" spans="1:5" ht="15.75">
      <c r="A32" s="11">
        <v>2010</v>
      </c>
      <c r="B32" s="11">
        <v>40229</v>
      </c>
      <c r="C32" s="12">
        <v>9141</v>
      </c>
      <c r="D32" s="13">
        <v>436825.9</v>
      </c>
      <c r="E32" s="12">
        <f t="shared" si="0"/>
        <v>47.787539656492726</v>
      </c>
    </row>
    <row r="33" spans="1:5" ht="15.75">
      <c r="A33" s="11">
        <v>2010</v>
      </c>
      <c r="B33" s="11">
        <v>40241</v>
      </c>
      <c r="C33" s="12">
        <v>10444</v>
      </c>
      <c r="D33" s="13">
        <v>667078.7</v>
      </c>
      <c r="E33" s="12">
        <f t="shared" si="0"/>
        <v>63.87195518958253</v>
      </c>
    </row>
    <row r="34" spans="1:5" ht="15.75">
      <c r="A34" s="11">
        <v>2010</v>
      </c>
      <c r="B34" s="11">
        <v>40242</v>
      </c>
      <c r="C34" s="12">
        <v>4664</v>
      </c>
      <c r="D34" s="13">
        <v>264728.5</v>
      </c>
      <c r="E34" s="12">
        <f t="shared" si="0"/>
        <v>56.759969982847345</v>
      </c>
    </row>
    <row r="35" spans="1:5" ht="15.75">
      <c r="A35" s="11">
        <v>2010</v>
      </c>
      <c r="B35" s="11">
        <v>40243</v>
      </c>
      <c r="C35" s="12">
        <v>3623</v>
      </c>
      <c r="D35" s="13">
        <v>215802.1</v>
      </c>
      <c r="E35" s="12">
        <f t="shared" si="0"/>
        <v>59.56447695280155</v>
      </c>
    </row>
    <row r="36" spans="1:5" ht="15.75">
      <c r="A36" s="11">
        <v>2010</v>
      </c>
      <c r="B36" s="11">
        <v>40245</v>
      </c>
      <c r="C36" s="12">
        <v>9291</v>
      </c>
      <c r="D36" s="13">
        <v>761275.7</v>
      </c>
      <c r="E36" s="12">
        <f t="shared" si="0"/>
        <v>81.93689592078356</v>
      </c>
    </row>
    <row r="37" spans="1:5" ht="15.75">
      <c r="A37" s="11">
        <v>2010</v>
      </c>
      <c r="B37" s="11">
        <v>40258</v>
      </c>
      <c r="C37" s="12">
        <v>10857</v>
      </c>
      <c r="D37" s="13">
        <v>594213.3</v>
      </c>
      <c r="E37" s="12">
        <f t="shared" si="0"/>
        <v>54.73089251174358</v>
      </c>
    </row>
    <row r="38" spans="1:5" ht="15.75">
      <c r="A38" s="11">
        <v>2010</v>
      </c>
      <c r="B38" s="11">
        <v>40272</v>
      </c>
      <c r="C38" s="12">
        <v>14547</v>
      </c>
      <c r="D38" s="13">
        <v>764280.3</v>
      </c>
      <c r="E38" s="12">
        <f t="shared" si="0"/>
        <v>52.53868838935863</v>
      </c>
    </row>
    <row r="39" spans="1:5" ht="15.75">
      <c r="A39" s="11">
        <v>2010</v>
      </c>
      <c r="B39" s="11">
        <v>40291</v>
      </c>
      <c r="C39" s="12">
        <v>12111</v>
      </c>
      <c r="D39" s="13">
        <v>706288.7</v>
      </c>
      <c r="E39" s="12">
        <f t="shared" si="0"/>
        <v>58.31795062340021</v>
      </c>
    </row>
    <row r="40" spans="1:5" ht="15.75">
      <c r="A40" s="11">
        <v>2010</v>
      </c>
      <c r="B40" s="11">
        <v>40299</v>
      </c>
      <c r="C40" s="12">
        <v>12954</v>
      </c>
      <c r="D40" s="13">
        <v>802981.6</v>
      </c>
      <c r="E40" s="12">
        <f t="shared" si="0"/>
        <v>61.987154546858115</v>
      </c>
    </row>
    <row r="41" spans="1:5" ht="15.75">
      <c r="A41" s="11">
        <v>2011</v>
      </c>
      <c r="B41" s="11">
        <v>40023</v>
      </c>
      <c r="C41" s="12">
        <v>381</v>
      </c>
      <c r="D41" s="13">
        <v>24422.9</v>
      </c>
      <c r="E41" s="12">
        <f t="shared" si="0"/>
        <v>64.10209973753281</v>
      </c>
    </row>
    <row r="42" spans="1:5" ht="15.75">
      <c r="A42" s="11">
        <v>2011</v>
      </c>
      <c r="B42" s="11">
        <v>40025</v>
      </c>
      <c r="C42" s="12">
        <v>58</v>
      </c>
      <c r="D42" s="13">
        <v>13474.5</v>
      </c>
      <c r="E42" s="12">
        <f t="shared" si="0"/>
        <v>232.31896551724137</v>
      </c>
    </row>
    <row r="43" spans="1:5" ht="15.75">
      <c r="A43" s="11">
        <v>2011</v>
      </c>
      <c r="B43" s="11">
        <v>40041</v>
      </c>
      <c r="C43" s="12">
        <v>25</v>
      </c>
      <c r="D43" s="13">
        <v>477.8</v>
      </c>
      <c r="E43" s="12">
        <f t="shared" si="0"/>
        <v>19.112000000000002</v>
      </c>
    </row>
    <row r="44" spans="1:5" ht="15.75">
      <c r="A44" s="11">
        <v>2011</v>
      </c>
      <c r="B44" s="11">
        <v>40047</v>
      </c>
      <c r="C44" s="12">
        <v>10</v>
      </c>
      <c r="D44" s="13">
        <v>643.9</v>
      </c>
      <c r="E44" s="12">
        <f t="shared" si="0"/>
        <v>64.39</v>
      </c>
    </row>
    <row r="45" spans="1:5" ht="15.75">
      <c r="A45" s="11">
        <v>2011</v>
      </c>
      <c r="B45" s="11">
        <v>40056</v>
      </c>
      <c r="C45" s="12">
        <v>1</v>
      </c>
      <c r="D45" s="13">
        <v>49.3</v>
      </c>
      <c r="E45" s="12">
        <f t="shared" si="0"/>
        <v>49.3</v>
      </c>
    </row>
    <row r="46" spans="1:5" ht="15.75">
      <c r="A46" s="11">
        <v>2011</v>
      </c>
      <c r="B46" s="11">
        <v>40059</v>
      </c>
      <c r="C46" s="12">
        <v>3928</v>
      </c>
      <c r="D46" s="13">
        <v>341627.5</v>
      </c>
      <c r="E46" s="12">
        <f t="shared" si="0"/>
        <v>86.97237780040733</v>
      </c>
    </row>
    <row r="47" spans="1:5" ht="15.75">
      <c r="A47" s="11">
        <v>2011</v>
      </c>
      <c r="B47" s="11">
        <v>40118</v>
      </c>
      <c r="C47" s="12">
        <v>3540</v>
      </c>
      <c r="D47" s="13">
        <v>168142.9</v>
      </c>
      <c r="E47" s="12">
        <f t="shared" si="0"/>
        <v>47.49799435028248</v>
      </c>
    </row>
    <row r="48" spans="1:5" ht="15.75">
      <c r="A48" s="11">
        <v>2011</v>
      </c>
      <c r="B48" s="11">
        <v>40177</v>
      </c>
      <c r="C48" s="12">
        <v>53</v>
      </c>
      <c r="D48" s="13">
        <v>1822.4</v>
      </c>
      <c r="E48" s="12">
        <f t="shared" si="0"/>
        <v>34.38490566037736</v>
      </c>
    </row>
    <row r="49" spans="1:5" ht="15.75">
      <c r="A49" s="11">
        <v>2011</v>
      </c>
      <c r="B49" s="11">
        <v>40202</v>
      </c>
      <c r="C49" s="12">
        <v>790</v>
      </c>
      <c r="D49" s="13">
        <v>16464.8</v>
      </c>
      <c r="E49" s="12">
        <f t="shared" si="0"/>
        <v>20.84151898734177</v>
      </c>
    </row>
    <row r="50" spans="1:5" ht="15.75">
      <c r="A50" s="11">
        <v>2011</v>
      </c>
      <c r="B50" s="11">
        <v>40203</v>
      </c>
      <c r="C50" s="12">
        <v>7708</v>
      </c>
      <c r="D50" s="13">
        <v>345542.8</v>
      </c>
      <c r="E50" s="12">
        <f t="shared" si="0"/>
        <v>44.82911261027504</v>
      </c>
    </row>
    <row r="51" spans="1:5" ht="15.75">
      <c r="A51" s="11">
        <v>2011</v>
      </c>
      <c r="B51" s="11">
        <v>40204</v>
      </c>
      <c r="C51" s="12">
        <v>8917</v>
      </c>
      <c r="D51" s="13">
        <v>509147.5</v>
      </c>
      <c r="E51" s="12">
        <f t="shared" si="0"/>
        <v>57.098519681507234</v>
      </c>
    </row>
    <row r="52" spans="1:5" ht="15.75">
      <c r="A52" s="11">
        <v>2011</v>
      </c>
      <c r="B52" s="11">
        <v>40205</v>
      </c>
      <c r="C52" s="12">
        <v>11903</v>
      </c>
      <c r="D52" s="13">
        <v>805262.4</v>
      </c>
      <c r="E52" s="12">
        <f t="shared" si="0"/>
        <v>67.65205410400739</v>
      </c>
    </row>
    <row r="53" spans="1:5" ht="15.75">
      <c r="A53" s="11">
        <v>2011</v>
      </c>
      <c r="B53" s="11">
        <v>40206</v>
      </c>
      <c r="C53" s="12">
        <v>10293</v>
      </c>
      <c r="D53" s="13">
        <v>549684.4</v>
      </c>
      <c r="E53" s="12">
        <f t="shared" si="0"/>
        <v>53.40371126007967</v>
      </c>
    </row>
    <row r="54" spans="1:5" ht="15.75">
      <c r="A54" s="11">
        <v>2011</v>
      </c>
      <c r="B54" s="11">
        <v>40207</v>
      </c>
      <c r="C54" s="12">
        <v>13054</v>
      </c>
      <c r="D54" s="13">
        <v>937113.7</v>
      </c>
      <c r="E54" s="12">
        <f t="shared" si="0"/>
        <v>71.78747510341657</v>
      </c>
    </row>
    <row r="55" spans="1:5" ht="15.75">
      <c r="A55" s="11">
        <v>2011</v>
      </c>
      <c r="B55" s="11">
        <v>40208</v>
      </c>
      <c r="C55" s="12">
        <v>6796</v>
      </c>
      <c r="D55" s="13">
        <v>308256.6</v>
      </c>
      <c r="E55" s="12">
        <f t="shared" si="0"/>
        <v>45.35853443201883</v>
      </c>
    </row>
    <row r="56" spans="1:5" ht="15.75">
      <c r="A56" s="11">
        <v>2011</v>
      </c>
      <c r="B56" s="11">
        <v>40209</v>
      </c>
      <c r="C56" s="12">
        <v>258</v>
      </c>
      <c r="D56" s="13">
        <v>9492.8</v>
      </c>
      <c r="E56" s="12">
        <f t="shared" si="0"/>
        <v>36.7937984496124</v>
      </c>
    </row>
    <row r="57" spans="1:5" ht="15.75">
      <c r="A57" s="11">
        <v>2011</v>
      </c>
      <c r="B57" s="11">
        <v>40210</v>
      </c>
      <c r="C57" s="12">
        <v>6811</v>
      </c>
      <c r="D57" s="13">
        <v>422875.4</v>
      </c>
      <c r="E57" s="12">
        <f t="shared" si="0"/>
        <v>62.08712377037146</v>
      </c>
    </row>
    <row r="58" spans="1:5" ht="15.75">
      <c r="A58" s="11">
        <v>2011</v>
      </c>
      <c r="B58" s="11">
        <v>40211</v>
      </c>
      <c r="C58" s="12">
        <v>11959</v>
      </c>
      <c r="D58" s="13">
        <v>755336.8</v>
      </c>
      <c r="E58" s="12">
        <f t="shared" si="0"/>
        <v>63.160531817041566</v>
      </c>
    </row>
    <row r="59" spans="1:5" ht="15.75">
      <c r="A59" s="11">
        <v>2011</v>
      </c>
      <c r="B59" s="11">
        <v>40212</v>
      </c>
      <c r="C59" s="12">
        <v>9075</v>
      </c>
      <c r="D59" s="13">
        <v>576675.3</v>
      </c>
      <c r="E59" s="12">
        <f t="shared" si="0"/>
        <v>63.54548760330579</v>
      </c>
    </row>
    <row r="60" spans="1:5" ht="15.75">
      <c r="A60" s="11">
        <v>2011</v>
      </c>
      <c r="B60" s="11">
        <v>40213</v>
      </c>
      <c r="C60" s="12">
        <v>6853</v>
      </c>
      <c r="D60" s="13">
        <v>381569.5</v>
      </c>
      <c r="E60" s="12">
        <f t="shared" si="0"/>
        <v>55.67919159492193</v>
      </c>
    </row>
    <row r="61" spans="1:5" ht="15.75">
      <c r="A61" s="11">
        <v>2011</v>
      </c>
      <c r="B61" s="11">
        <v>40214</v>
      </c>
      <c r="C61" s="12">
        <v>19811</v>
      </c>
      <c r="D61" s="13">
        <v>928045.3</v>
      </c>
      <c r="E61" s="12">
        <f t="shared" si="0"/>
        <v>46.844949775377316</v>
      </c>
    </row>
    <row r="62" spans="1:5" ht="15.75">
      <c r="A62" s="11">
        <v>2011</v>
      </c>
      <c r="B62" s="11">
        <v>40215</v>
      </c>
      <c r="C62" s="12">
        <v>11256</v>
      </c>
      <c r="D62" s="13">
        <v>516296.2</v>
      </c>
      <c r="E62" s="12">
        <f t="shared" si="0"/>
        <v>45.86853233830846</v>
      </c>
    </row>
    <row r="63" spans="1:5" ht="15.75">
      <c r="A63" s="11">
        <v>2011</v>
      </c>
      <c r="B63" s="11">
        <v>40216</v>
      </c>
      <c r="C63" s="12">
        <v>17876</v>
      </c>
      <c r="D63" s="13">
        <v>1000425.7</v>
      </c>
      <c r="E63" s="12">
        <f t="shared" si="0"/>
        <v>55.964740434101586</v>
      </c>
    </row>
    <row r="64" spans="1:5" ht="15.75">
      <c r="A64" s="11">
        <v>2011</v>
      </c>
      <c r="B64" s="11">
        <v>40217</v>
      </c>
      <c r="C64" s="12">
        <v>6987</v>
      </c>
      <c r="D64" s="13">
        <v>368238.2</v>
      </c>
      <c r="E64" s="12">
        <f t="shared" si="0"/>
        <v>52.70333476456276</v>
      </c>
    </row>
    <row r="65" spans="1:5" ht="15.75">
      <c r="A65" s="11">
        <v>2011</v>
      </c>
      <c r="B65" s="11">
        <v>40218</v>
      </c>
      <c r="C65" s="12">
        <v>12620</v>
      </c>
      <c r="D65" s="13">
        <v>560024.9</v>
      </c>
      <c r="E65" s="12">
        <f t="shared" si="0"/>
        <v>44.37598256735341</v>
      </c>
    </row>
    <row r="66" spans="1:5" ht="15.75">
      <c r="A66" s="11">
        <v>2011</v>
      </c>
      <c r="B66" s="11">
        <v>40219</v>
      </c>
      <c r="C66" s="12">
        <v>13511</v>
      </c>
      <c r="D66" s="13">
        <v>712272.5</v>
      </c>
      <c r="E66" s="12">
        <f aca="true" t="shared" si="1" ref="E66:E129">D66/C66</f>
        <v>52.71797054252091</v>
      </c>
    </row>
    <row r="67" spans="1:5" ht="15.75">
      <c r="A67" s="11">
        <v>2011</v>
      </c>
      <c r="B67" s="11">
        <v>40220</v>
      </c>
      <c r="C67" s="12">
        <v>13734</v>
      </c>
      <c r="D67" s="13">
        <v>691033.9</v>
      </c>
      <c r="E67" s="12">
        <f t="shared" si="1"/>
        <v>50.315559924275526</v>
      </c>
    </row>
    <row r="68" spans="1:5" ht="15.75">
      <c r="A68" s="11">
        <v>2011</v>
      </c>
      <c r="B68" s="11">
        <v>40222</v>
      </c>
      <c r="C68" s="12">
        <v>6549</v>
      </c>
      <c r="D68" s="13">
        <v>513829</v>
      </c>
      <c r="E68" s="12">
        <f t="shared" si="1"/>
        <v>78.45915406932356</v>
      </c>
    </row>
    <row r="69" spans="1:5" ht="15.75">
      <c r="A69" s="11">
        <v>2011</v>
      </c>
      <c r="B69" s="11">
        <v>40223</v>
      </c>
      <c r="C69" s="12">
        <v>7492</v>
      </c>
      <c r="D69" s="13">
        <v>512388.9</v>
      </c>
      <c r="E69" s="12">
        <f t="shared" si="1"/>
        <v>68.39147090229578</v>
      </c>
    </row>
    <row r="70" spans="1:5" ht="15.75">
      <c r="A70" s="11">
        <v>2011</v>
      </c>
      <c r="B70" s="11">
        <v>40228</v>
      </c>
      <c r="C70" s="12">
        <v>5791</v>
      </c>
      <c r="D70" s="13">
        <v>334917</v>
      </c>
      <c r="E70" s="12">
        <f t="shared" si="1"/>
        <v>57.834052840614746</v>
      </c>
    </row>
    <row r="71" spans="1:5" ht="15.75">
      <c r="A71" s="11">
        <v>2011</v>
      </c>
      <c r="B71" s="11">
        <v>40229</v>
      </c>
      <c r="C71" s="12">
        <v>9136</v>
      </c>
      <c r="D71" s="13">
        <v>450602</v>
      </c>
      <c r="E71" s="12">
        <f t="shared" si="1"/>
        <v>49.32158493870403</v>
      </c>
    </row>
    <row r="72" spans="1:5" ht="15.75">
      <c r="A72" s="11">
        <v>2011</v>
      </c>
      <c r="B72" s="11">
        <v>40241</v>
      </c>
      <c r="C72" s="12">
        <v>10410</v>
      </c>
      <c r="D72" s="13">
        <v>656096</v>
      </c>
      <c r="E72" s="12">
        <f t="shared" si="1"/>
        <v>63.02555235350624</v>
      </c>
    </row>
    <row r="73" spans="1:5" ht="15.75">
      <c r="A73" s="11">
        <v>2011</v>
      </c>
      <c r="B73" s="11">
        <v>40242</v>
      </c>
      <c r="C73" s="12">
        <v>4632</v>
      </c>
      <c r="D73" s="13">
        <v>256664.9</v>
      </c>
      <c r="E73" s="12">
        <f t="shared" si="1"/>
        <v>55.41124784110535</v>
      </c>
    </row>
    <row r="74" spans="1:5" ht="15.75">
      <c r="A74" s="11">
        <v>2011</v>
      </c>
      <c r="B74" s="11">
        <v>40243</v>
      </c>
      <c r="C74" s="12">
        <v>3578</v>
      </c>
      <c r="D74" s="13">
        <v>194043.8</v>
      </c>
      <c r="E74" s="12">
        <f t="shared" si="1"/>
        <v>54.23247624371157</v>
      </c>
    </row>
    <row r="75" spans="1:5" ht="15.75">
      <c r="A75" s="11">
        <v>2011</v>
      </c>
      <c r="B75" s="11">
        <v>40245</v>
      </c>
      <c r="C75" s="12">
        <v>9311</v>
      </c>
      <c r="D75" s="13">
        <v>721263</v>
      </c>
      <c r="E75" s="12">
        <f t="shared" si="1"/>
        <v>77.46353775104714</v>
      </c>
    </row>
    <row r="76" spans="1:5" ht="15.75">
      <c r="A76" s="11">
        <v>2011</v>
      </c>
      <c r="B76" s="11">
        <v>40258</v>
      </c>
      <c r="C76" s="12">
        <v>10734</v>
      </c>
      <c r="D76" s="13">
        <v>561381.5</v>
      </c>
      <c r="E76" s="12">
        <f t="shared" si="1"/>
        <v>52.29937581516676</v>
      </c>
    </row>
    <row r="77" spans="1:5" ht="15.75">
      <c r="A77" s="11">
        <v>2011</v>
      </c>
      <c r="B77" s="11">
        <v>40272</v>
      </c>
      <c r="C77" s="12">
        <v>14389</v>
      </c>
      <c r="D77" s="13">
        <v>754521.3</v>
      </c>
      <c r="E77" s="12">
        <f t="shared" si="1"/>
        <v>52.43736882340677</v>
      </c>
    </row>
    <row r="78" spans="1:5" ht="15.75">
      <c r="A78" s="11">
        <v>2011</v>
      </c>
      <c r="B78" s="11">
        <v>40291</v>
      </c>
      <c r="C78" s="12">
        <v>12197</v>
      </c>
      <c r="D78" s="13">
        <v>689417.1</v>
      </c>
      <c r="E78" s="12">
        <f t="shared" si="1"/>
        <v>56.52349758137247</v>
      </c>
    </row>
    <row r="79" spans="1:5" ht="15.75">
      <c r="A79" s="11">
        <v>2011</v>
      </c>
      <c r="B79" s="11">
        <v>40299</v>
      </c>
      <c r="C79" s="12">
        <v>12974</v>
      </c>
      <c r="D79" s="13">
        <v>743084.8</v>
      </c>
      <c r="E79" s="12">
        <f t="shared" si="1"/>
        <v>57.274919068907046</v>
      </c>
    </row>
    <row r="80" spans="1:5" ht="15.75">
      <c r="A80" s="11">
        <v>2012</v>
      </c>
      <c r="B80" s="11">
        <v>40023</v>
      </c>
      <c r="C80" s="12">
        <v>424</v>
      </c>
      <c r="D80" s="13">
        <v>22404</v>
      </c>
      <c r="E80" s="12">
        <f t="shared" si="1"/>
        <v>52.839622641509436</v>
      </c>
    </row>
    <row r="81" spans="1:5" ht="15.75">
      <c r="A81" s="11">
        <v>2012</v>
      </c>
      <c r="B81" s="11">
        <v>40025</v>
      </c>
      <c r="C81" s="12">
        <v>65</v>
      </c>
      <c r="D81" s="13">
        <v>10667.4</v>
      </c>
      <c r="E81" s="12">
        <f t="shared" si="1"/>
        <v>164.11384615384614</v>
      </c>
    </row>
    <row r="82" spans="1:5" ht="15.75">
      <c r="A82" s="11">
        <v>2012</v>
      </c>
      <c r="B82" s="11">
        <v>40041</v>
      </c>
      <c r="C82" s="12">
        <v>18</v>
      </c>
      <c r="D82" s="13">
        <v>378.6</v>
      </c>
      <c r="E82" s="12">
        <f t="shared" si="1"/>
        <v>21.033333333333335</v>
      </c>
    </row>
    <row r="83" spans="1:5" ht="15.75">
      <c r="A83" s="11">
        <v>2012</v>
      </c>
      <c r="B83" s="11">
        <v>40047</v>
      </c>
      <c r="C83" s="12">
        <v>10</v>
      </c>
      <c r="D83" s="13">
        <v>497.4</v>
      </c>
      <c r="E83" s="12">
        <f t="shared" si="1"/>
        <v>49.739999999999995</v>
      </c>
    </row>
    <row r="84" spans="1:5" ht="15.75">
      <c r="A84" s="11">
        <v>2012</v>
      </c>
      <c r="B84" s="11">
        <v>40056</v>
      </c>
      <c r="C84" s="12">
        <v>1</v>
      </c>
      <c r="D84" s="13">
        <v>37.8</v>
      </c>
      <c r="E84" s="12">
        <f t="shared" si="1"/>
        <v>37.8</v>
      </c>
    </row>
    <row r="85" spans="1:5" ht="15.75">
      <c r="A85" s="11">
        <v>2012</v>
      </c>
      <c r="B85" s="11">
        <v>40059</v>
      </c>
      <c r="C85" s="12">
        <v>4072</v>
      </c>
      <c r="D85" s="13">
        <v>277878</v>
      </c>
      <c r="E85" s="12">
        <f t="shared" si="1"/>
        <v>68.24115913555993</v>
      </c>
    </row>
    <row r="86" spans="1:5" ht="15.75">
      <c r="A86" s="11">
        <v>2012</v>
      </c>
      <c r="B86" s="11">
        <v>40118</v>
      </c>
      <c r="C86" s="12">
        <v>3469</v>
      </c>
      <c r="D86" s="13">
        <v>143570.4</v>
      </c>
      <c r="E86" s="12">
        <f t="shared" si="1"/>
        <v>41.386682040933984</v>
      </c>
    </row>
    <row r="87" spans="1:5" ht="15.75">
      <c r="A87" s="11">
        <v>2012</v>
      </c>
      <c r="B87" s="11">
        <v>40177</v>
      </c>
      <c r="C87" s="12">
        <v>51</v>
      </c>
      <c r="D87" s="13">
        <v>1452.3</v>
      </c>
      <c r="E87" s="12">
        <f t="shared" si="1"/>
        <v>28.476470588235294</v>
      </c>
    </row>
    <row r="88" spans="1:5" ht="15.75">
      <c r="A88" s="11">
        <v>2012</v>
      </c>
      <c r="B88" s="11">
        <v>40202</v>
      </c>
      <c r="C88" s="12">
        <v>814</v>
      </c>
      <c r="D88" s="13">
        <v>12783.6</v>
      </c>
      <c r="E88" s="12">
        <f t="shared" si="1"/>
        <v>15.704668304668305</v>
      </c>
    </row>
    <row r="89" spans="1:5" ht="15.75">
      <c r="A89" s="11">
        <v>2012</v>
      </c>
      <c r="B89" s="11">
        <v>40203</v>
      </c>
      <c r="C89" s="12">
        <v>7634</v>
      </c>
      <c r="D89" s="13">
        <v>286970.3</v>
      </c>
      <c r="E89" s="12">
        <f t="shared" si="1"/>
        <v>37.591079381713385</v>
      </c>
    </row>
    <row r="90" spans="1:5" ht="15.75">
      <c r="A90" s="11">
        <v>2012</v>
      </c>
      <c r="B90" s="11">
        <v>40204</v>
      </c>
      <c r="C90" s="12">
        <v>8781</v>
      </c>
      <c r="D90" s="13">
        <v>407238</v>
      </c>
      <c r="E90" s="12">
        <f t="shared" si="1"/>
        <v>46.37717799795012</v>
      </c>
    </row>
    <row r="91" spans="1:5" ht="15.75">
      <c r="A91" s="11">
        <v>2012</v>
      </c>
      <c r="B91" s="11">
        <v>40205</v>
      </c>
      <c r="C91" s="12">
        <v>11908</v>
      </c>
      <c r="D91" s="13">
        <v>646945</v>
      </c>
      <c r="E91" s="12">
        <f t="shared" si="1"/>
        <v>54.32860262008734</v>
      </c>
    </row>
    <row r="92" spans="1:5" ht="15.75">
      <c r="A92" s="11">
        <v>2012</v>
      </c>
      <c r="B92" s="11">
        <v>40206</v>
      </c>
      <c r="C92" s="12">
        <v>10334</v>
      </c>
      <c r="D92" s="13">
        <v>449870.3</v>
      </c>
      <c r="E92" s="12">
        <f t="shared" si="1"/>
        <v>43.533026901490224</v>
      </c>
    </row>
    <row r="93" spans="1:5" ht="15.75">
      <c r="A93" s="11">
        <v>2012</v>
      </c>
      <c r="B93" s="11">
        <v>40207</v>
      </c>
      <c r="C93" s="12">
        <v>13047</v>
      </c>
      <c r="D93" s="13">
        <v>767983.8</v>
      </c>
      <c r="E93" s="12">
        <f t="shared" si="1"/>
        <v>58.86286502644286</v>
      </c>
    </row>
    <row r="94" spans="1:5" ht="15.75">
      <c r="A94" s="11">
        <v>2012</v>
      </c>
      <c r="B94" s="11">
        <v>40208</v>
      </c>
      <c r="C94" s="12">
        <v>6672</v>
      </c>
      <c r="D94" s="13">
        <v>252384.3</v>
      </c>
      <c r="E94" s="12">
        <f t="shared" si="1"/>
        <v>37.82738309352518</v>
      </c>
    </row>
    <row r="95" spans="1:5" ht="15.75">
      <c r="A95" s="11">
        <v>2012</v>
      </c>
      <c r="B95" s="11">
        <v>40209</v>
      </c>
      <c r="C95" s="12">
        <v>226</v>
      </c>
      <c r="D95" s="13">
        <v>8379.2</v>
      </c>
      <c r="E95" s="12">
        <f t="shared" si="1"/>
        <v>37.07610619469027</v>
      </c>
    </row>
    <row r="96" spans="1:5" ht="15.75">
      <c r="A96" s="11">
        <v>2012</v>
      </c>
      <c r="B96" s="11">
        <v>40210</v>
      </c>
      <c r="C96" s="12">
        <v>6746</v>
      </c>
      <c r="D96" s="13">
        <v>344750.7</v>
      </c>
      <c r="E96" s="12">
        <f t="shared" si="1"/>
        <v>51.104461903350135</v>
      </c>
    </row>
    <row r="97" spans="1:5" ht="15.75">
      <c r="A97" s="11">
        <v>2012</v>
      </c>
      <c r="B97" s="11">
        <v>40211</v>
      </c>
      <c r="C97" s="12">
        <v>11551</v>
      </c>
      <c r="D97" s="13">
        <v>610621.9</v>
      </c>
      <c r="E97" s="12">
        <f t="shared" si="1"/>
        <v>52.86312007618388</v>
      </c>
    </row>
    <row r="98" spans="1:5" ht="15.75">
      <c r="A98" s="11">
        <v>2012</v>
      </c>
      <c r="B98" s="11">
        <v>40212</v>
      </c>
      <c r="C98" s="12">
        <v>8953</v>
      </c>
      <c r="D98" s="13">
        <v>462590.5</v>
      </c>
      <c r="E98" s="12">
        <f t="shared" si="1"/>
        <v>51.66877024461075</v>
      </c>
    </row>
    <row r="99" spans="1:5" ht="15.75">
      <c r="A99" s="11">
        <v>2012</v>
      </c>
      <c r="B99" s="11">
        <v>40213</v>
      </c>
      <c r="C99" s="12">
        <v>6877</v>
      </c>
      <c r="D99" s="13">
        <v>311640.2</v>
      </c>
      <c r="E99" s="12">
        <f t="shared" si="1"/>
        <v>45.31630071252</v>
      </c>
    </row>
    <row r="100" spans="1:5" ht="15.75">
      <c r="A100" s="11">
        <v>2012</v>
      </c>
      <c r="B100" s="11">
        <v>40214</v>
      </c>
      <c r="C100" s="12">
        <v>19882</v>
      </c>
      <c r="D100" s="13">
        <v>786468</v>
      </c>
      <c r="E100" s="12">
        <f t="shared" si="1"/>
        <v>39.55678503168695</v>
      </c>
    </row>
    <row r="101" spans="1:5" ht="15.75">
      <c r="A101" s="11">
        <v>2012</v>
      </c>
      <c r="B101" s="11">
        <v>40215</v>
      </c>
      <c r="C101" s="12">
        <v>11110</v>
      </c>
      <c r="D101" s="13">
        <v>428814.6</v>
      </c>
      <c r="E101" s="12">
        <f t="shared" si="1"/>
        <v>38.59717371737173</v>
      </c>
    </row>
    <row r="102" spans="1:5" ht="15.75">
      <c r="A102" s="11">
        <v>2012</v>
      </c>
      <c r="B102" s="11">
        <v>40216</v>
      </c>
      <c r="C102" s="12">
        <v>17891</v>
      </c>
      <c r="D102" s="13">
        <v>837651.1</v>
      </c>
      <c r="E102" s="12">
        <f t="shared" si="1"/>
        <v>46.81969146498239</v>
      </c>
    </row>
    <row r="103" spans="1:5" ht="15.75">
      <c r="A103" s="11">
        <v>2012</v>
      </c>
      <c r="B103" s="11">
        <v>40217</v>
      </c>
      <c r="C103" s="12">
        <v>6972</v>
      </c>
      <c r="D103" s="13">
        <v>306251.8</v>
      </c>
      <c r="E103" s="12">
        <f t="shared" si="1"/>
        <v>43.925960986804355</v>
      </c>
    </row>
    <row r="104" spans="1:5" ht="15.75">
      <c r="A104" s="11">
        <v>2012</v>
      </c>
      <c r="B104" s="11">
        <v>40218</v>
      </c>
      <c r="C104" s="12">
        <v>12531</v>
      </c>
      <c r="D104" s="13">
        <v>463510</v>
      </c>
      <c r="E104" s="12">
        <f t="shared" si="1"/>
        <v>36.98906711355838</v>
      </c>
    </row>
    <row r="105" spans="1:5" ht="15.75">
      <c r="A105" s="11">
        <v>2012</v>
      </c>
      <c r="B105" s="11">
        <v>40219</v>
      </c>
      <c r="C105" s="12">
        <v>13389</v>
      </c>
      <c r="D105" s="13">
        <v>585078.3</v>
      </c>
      <c r="E105" s="12">
        <f t="shared" si="1"/>
        <v>43.69843154828591</v>
      </c>
    </row>
    <row r="106" spans="1:5" ht="15.75">
      <c r="A106" s="11">
        <v>2012</v>
      </c>
      <c r="B106" s="11">
        <v>40220</v>
      </c>
      <c r="C106" s="12">
        <v>13715</v>
      </c>
      <c r="D106" s="13">
        <v>588312.8</v>
      </c>
      <c r="E106" s="12">
        <f t="shared" si="1"/>
        <v>42.895574188844336</v>
      </c>
    </row>
    <row r="107" spans="1:5" ht="15.75">
      <c r="A107" s="11">
        <v>2012</v>
      </c>
      <c r="B107" s="11">
        <v>40222</v>
      </c>
      <c r="C107" s="12">
        <v>6627</v>
      </c>
      <c r="D107" s="13">
        <v>424738.5</v>
      </c>
      <c r="E107" s="12">
        <f t="shared" si="1"/>
        <v>64.0921231326392</v>
      </c>
    </row>
    <row r="108" spans="1:5" ht="15.75">
      <c r="A108" s="11">
        <v>2012</v>
      </c>
      <c r="B108" s="11">
        <v>40223</v>
      </c>
      <c r="C108" s="12">
        <v>7507</v>
      </c>
      <c r="D108" s="13">
        <v>435163.2</v>
      </c>
      <c r="E108" s="12">
        <f t="shared" si="1"/>
        <v>57.9676568536033</v>
      </c>
    </row>
    <row r="109" spans="1:5" ht="15.75">
      <c r="A109" s="11">
        <v>2012</v>
      </c>
      <c r="B109" s="11">
        <v>40228</v>
      </c>
      <c r="C109" s="12">
        <v>5838</v>
      </c>
      <c r="D109" s="13">
        <v>267183.8</v>
      </c>
      <c r="E109" s="12">
        <f t="shared" si="1"/>
        <v>45.76632408359027</v>
      </c>
    </row>
    <row r="110" spans="1:5" ht="15.75">
      <c r="A110" s="11">
        <v>2012</v>
      </c>
      <c r="B110" s="11">
        <v>40229</v>
      </c>
      <c r="C110" s="12">
        <v>9096</v>
      </c>
      <c r="D110" s="13">
        <v>363051.5</v>
      </c>
      <c r="E110" s="12">
        <f t="shared" si="1"/>
        <v>39.913313544415125</v>
      </c>
    </row>
    <row r="111" spans="1:5" ht="15.75">
      <c r="A111" s="11">
        <v>2012</v>
      </c>
      <c r="B111" s="11">
        <v>40241</v>
      </c>
      <c r="C111" s="12">
        <v>10455</v>
      </c>
      <c r="D111" s="13">
        <v>532726.5</v>
      </c>
      <c r="E111" s="12">
        <f t="shared" si="1"/>
        <v>50.95423242467719</v>
      </c>
    </row>
    <row r="112" spans="1:5" ht="15.75">
      <c r="A112" s="11">
        <v>2012</v>
      </c>
      <c r="B112" s="11">
        <v>40242</v>
      </c>
      <c r="C112" s="12">
        <v>4617</v>
      </c>
      <c r="D112" s="13">
        <v>211162.6</v>
      </c>
      <c r="E112" s="12">
        <f t="shared" si="1"/>
        <v>45.73588910547975</v>
      </c>
    </row>
    <row r="113" spans="1:5" ht="15.75">
      <c r="A113" s="11">
        <v>2012</v>
      </c>
      <c r="B113" s="11">
        <v>40243</v>
      </c>
      <c r="C113" s="12">
        <v>3595</v>
      </c>
      <c r="D113" s="13">
        <v>168811.6</v>
      </c>
      <c r="E113" s="12">
        <f t="shared" si="1"/>
        <v>46.95732962447845</v>
      </c>
    </row>
    <row r="114" spans="1:5" ht="15.75">
      <c r="A114" s="11">
        <v>2012</v>
      </c>
      <c r="B114" s="11">
        <v>40245</v>
      </c>
      <c r="C114" s="12">
        <v>9635</v>
      </c>
      <c r="D114" s="13">
        <v>612002.6</v>
      </c>
      <c r="E114" s="12">
        <f t="shared" si="1"/>
        <v>63.51869226777374</v>
      </c>
    </row>
    <row r="115" spans="1:5" ht="15.75">
      <c r="A115" s="11">
        <v>2012</v>
      </c>
      <c r="B115" s="11">
        <v>40258</v>
      </c>
      <c r="C115" s="12">
        <v>10788</v>
      </c>
      <c r="D115" s="13">
        <v>477066.2</v>
      </c>
      <c r="E115" s="12">
        <f t="shared" si="1"/>
        <v>44.22193177604746</v>
      </c>
    </row>
    <row r="116" spans="1:5" ht="15.75">
      <c r="A116" s="11">
        <v>2012</v>
      </c>
      <c r="B116" s="11">
        <v>40272</v>
      </c>
      <c r="C116" s="12">
        <v>14496</v>
      </c>
      <c r="D116" s="13">
        <v>625979.4</v>
      </c>
      <c r="E116" s="12">
        <f t="shared" si="1"/>
        <v>43.18290562913907</v>
      </c>
    </row>
    <row r="117" spans="1:5" ht="15.75">
      <c r="A117" s="11">
        <v>2012</v>
      </c>
      <c r="B117" s="11">
        <v>40291</v>
      </c>
      <c r="C117" s="12">
        <v>12356</v>
      </c>
      <c r="D117" s="13">
        <v>562126.1</v>
      </c>
      <c r="E117" s="12">
        <f t="shared" si="1"/>
        <v>45.4941809647135</v>
      </c>
    </row>
    <row r="118" spans="1:5" ht="15.75">
      <c r="A118" s="11">
        <v>2012</v>
      </c>
      <c r="B118" s="11">
        <v>40299</v>
      </c>
      <c r="C118" s="12">
        <v>13027</v>
      </c>
      <c r="D118" s="13">
        <v>625640.4</v>
      </c>
      <c r="E118" s="12">
        <f t="shared" si="1"/>
        <v>48.02643739924772</v>
      </c>
    </row>
    <row r="119" spans="1:5" ht="15.75">
      <c r="A119" s="11">
        <v>2013</v>
      </c>
      <c r="B119" s="11">
        <v>40023</v>
      </c>
      <c r="C119" s="12">
        <v>454</v>
      </c>
      <c r="D119" s="13">
        <v>31687.3</v>
      </c>
      <c r="E119" s="12">
        <f t="shared" si="1"/>
        <v>69.79581497797356</v>
      </c>
    </row>
    <row r="120" spans="1:5" ht="15.75">
      <c r="A120" s="11">
        <v>2013</v>
      </c>
      <c r="B120" s="11">
        <v>40025</v>
      </c>
      <c r="C120" s="12">
        <v>63</v>
      </c>
      <c r="D120" s="13">
        <v>13135.4</v>
      </c>
      <c r="E120" s="12">
        <f t="shared" si="1"/>
        <v>208.4984126984127</v>
      </c>
    </row>
    <row r="121" spans="1:5" ht="15.75">
      <c r="A121" s="11">
        <v>2013</v>
      </c>
      <c r="B121" s="11">
        <v>40041</v>
      </c>
      <c r="C121" s="12">
        <v>22</v>
      </c>
      <c r="D121" s="13">
        <v>532.9</v>
      </c>
      <c r="E121" s="12">
        <f t="shared" si="1"/>
        <v>24.222727272727273</v>
      </c>
    </row>
    <row r="122" spans="1:5" ht="15.75">
      <c r="A122" s="11">
        <v>2013</v>
      </c>
      <c r="B122" s="11">
        <v>40047</v>
      </c>
      <c r="C122" s="12">
        <v>11</v>
      </c>
      <c r="D122" s="13">
        <v>669.7</v>
      </c>
      <c r="E122" s="12">
        <f t="shared" si="1"/>
        <v>60.88181818181818</v>
      </c>
    </row>
    <row r="123" spans="1:5" ht="15.75">
      <c r="A123" s="11">
        <v>2013</v>
      </c>
      <c r="B123" s="11">
        <v>40056</v>
      </c>
      <c r="C123" s="12">
        <v>2</v>
      </c>
      <c r="D123" s="13">
        <v>42.7</v>
      </c>
      <c r="E123" s="12">
        <f t="shared" si="1"/>
        <v>21.35</v>
      </c>
    </row>
    <row r="124" spans="1:5" ht="15.75">
      <c r="A124" s="11">
        <v>2013</v>
      </c>
      <c r="B124" s="11">
        <v>40059</v>
      </c>
      <c r="C124" s="12">
        <v>4277</v>
      </c>
      <c r="D124" s="13">
        <v>361075.9</v>
      </c>
      <c r="E124" s="12">
        <f t="shared" si="1"/>
        <v>84.42270282908581</v>
      </c>
    </row>
    <row r="125" spans="1:5" ht="15.75">
      <c r="A125" s="11">
        <v>2013</v>
      </c>
      <c r="B125" s="11">
        <v>40118</v>
      </c>
      <c r="C125" s="12">
        <v>3527</v>
      </c>
      <c r="D125" s="13">
        <v>179392.9</v>
      </c>
      <c r="E125" s="12">
        <f t="shared" si="1"/>
        <v>50.86274454210377</v>
      </c>
    </row>
    <row r="126" spans="1:5" ht="15.75">
      <c r="A126" s="11">
        <v>2013</v>
      </c>
      <c r="B126" s="11">
        <v>40177</v>
      </c>
      <c r="C126" s="12">
        <v>51</v>
      </c>
      <c r="D126" s="13">
        <v>2085.8</v>
      </c>
      <c r="E126" s="12">
        <f t="shared" si="1"/>
        <v>40.898039215686275</v>
      </c>
    </row>
    <row r="127" spans="1:5" ht="15.75">
      <c r="A127" s="11">
        <v>2013</v>
      </c>
      <c r="B127" s="11">
        <v>40202</v>
      </c>
      <c r="C127" s="12">
        <v>831</v>
      </c>
      <c r="D127" s="13">
        <v>16839.2</v>
      </c>
      <c r="E127" s="12">
        <f t="shared" si="1"/>
        <v>20.26377858002407</v>
      </c>
    </row>
    <row r="128" spans="1:5" ht="15.75">
      <c r="A128" s="11">
        <v>2013</v>
      </c>
      <c r="B128" s="11">
        <v>40203</v>
      </c>
      <c r="C128" s="12">
        <v>7698</v>
      </c>
      <c r="D128" s="13">
        <v>361706.9</v>
      </c>
      <c r="E128" s="12">
        <f t="shared" si="1"/>
        <v>46.98712652637049</v>
      </c>
    </row>
    <row r="129" spans="1:5" ht="15.75">
      <c r="A129" s="11">
        <v>2013</v>
      </c>
      <c r="B129" s="11">
        <v>40204</v>
      </c>
      <c r="C129" s="12">
        <v>8926</v>
      </c>
      <c r="D129" s="13">
        <v>515719.5</v>
      </c>
      <c r="E129" s="12">
        <f t="shared" si="1"/>
        <v>57.77722384046606</v>
      </c>
    </row>
    <row r="130" spans="1:5" ht="15.75">
      <c r="A130" s="11">
        <v>2013</v>
      </c>
      <c r="B130" s="11">
        <v>40205</v>
      </c>
      <c r="C130" s="12">
        <v>11974</v>
      </c>
      <c r="D130" s="13">
        <v>835165.8</v>
      </c>
      <c r="E130" s="12">
        <f aca="true" t="shared" si="2" ref="E130:E192">D130/C130</f>
        <v>69.7482712543845</v>
      </c>
    </row>
    <row r="131" spans="1:5" ht="15.75">
      <c r="A131" s="11">
        <v>2013</v>
      </c>
      <c r="B131" s="11">
        <v>40206</v>
      </c>
      <c r="C131" s="12">
        <v>10370</v>
      </c>
      <c r="D131" s="13">
        <v>576726.9</v>
      </c>
      <c r="E131" s="12">
        <f t="shared" si="2"/>
        <v>55.61493731918997</v>
      </c>
    </row>
    <row r="132" spans="1:5" ht="15.75">
      <c r="A132" s="11">
        <v>2013</v>
      </c>
      <c r="B132" s="11">
        <v>40207</v>
      </c>
      <c r="C132" s="12">
        <v>13225</v>
      </c>
      <c r="D132" s="13">
        <v>983582.6</v>
      </c>
      <c r="E132" s="12">
        <f t="shared" si="2"/>
        <v>74.37297542533081</v>
      </c>
    </row>
    <row r="133" spans="1:5" ht="15.75">
      <c r="A133" s="11">
        <v>2013</v>
      </c>
      <c r="B133" s="11">
        <v>40208</v>
      </c>
      <c r="C133" s="12">
        <v>6625</v>
      </c>
      <c r="D133" s="13">
        <v>326394.8</v>
      </c>
      <c r="E133" s="12">
        <f t="shared" si="2"/>
        <v>49.26713962264151</v>
      </c>
    </row>
    <row r="134" spans="1:5" ht="15.75">
      <c r="A134" s="11">
        <v>2013</v>
      </c>
      <c r="B134" s="11">
        <v>40209</v>
      </c>
      <c r="C134" s="12">
        <v>221</v>
      </c>
      <c r="D134" s="13">
        <v>10594.9</v>
      </c>
      <c r="E134" s="12">
        <f t="shared" si="2"/>
        <v>47.94072398190045</v>
      </c>
    </row>
    <row r="135" spans="1:5" ht="15.75">
      <c r="A135" s="11">
        <v>2013</v>
      </c>
      <c r="B135" s="11">
        <v>40210</v>
      </c>
      <c r="C135" s="12">
        <v>6613</v>
      </c>
      <c r="D135" s="13">
        <v>418815.1</v>
      </c>
      <c r="E135" s="12">
        <f t="shared" si="2"/>
        <v>63.33208831090276</v>
      </c>
    </row>
    <row r="136" spans="1:5" ht="15.75">
      <c r="A136" s="11">
        <v>2013</v>
      </c>
      <c r="B136" s="11">
        <v>40211</v>
      </c>
      <c r="C136" s="12">
        <v>11667</v>
      </c>
      <c r="D136" s="13">
        <v>726868.7</v>
      </c>
      <c r="E136" s="12">
        <f t="shared" si="2"/>
        <v>62.30125139281734</v>
      </c>
    </row>
    <row r="137" spans="1:5" ht="15.75">
      <c r="A137" s="11">
        <v>2013</v>
      </c>
      <c r="B137" s="11">
        <v>40212</v>
      </c>
      <c r="C137" s="12">
        <v>8859</v>
      </c>
      <c r="D137" s="13">
        <v>565573.8</v>
      </c>
      <c r="E137" s="12">
        <f t="shared" si="2"/>
        <v>63.84172028445649</v>
      </c>
    </row>
    <row r="138" spans="1:5" ht="15.75">
      <c r="A138" s="11">
        <v>2013</v>
      </c>
      <c r="B138" s="11">
        <v>40213</v>
      </c>
      <c r="C138" s="12">
        <v>6850</v>
      </c>
      <c r="D138" s="13">
        <v>399355.6</v>
      </c>
      <c r="E138" s="12">
        <f t="shared" si="2"/>
        <v>58.300087591240874</v>
      </c>
    </row>
    <row r="139" spans="1:5" ht="15.75">
      <c r="A139" s="11">
        <v>2013</v>
      </c>
      <c r="B139" s="11">
        <v>40214</v>
      </c>
      <c r="C139" s="12">
        <v>20089</v>
      </c>
      <c r="D139" s="13">
        <v>981418.6</v>
      </c>
      <c r="E139" s="12">
        <f t="shared" si="2"/>
        <v>48.85353178356314</v>
      </c>
    </row>
    <row r="140" spans="1:5" ht="15.75">
      <c r="A140" s="11">
        <v>2013</v>
      </c>
      <c r="B140" s="11">
        <v>40215</v>
      </c>
      <c r="C140" s="12">
        <v>11147</v>
      </c>
      <c r="D140" s="13">
        <v>536833.7</v>
      </c>
      <c r="E140" s="12">
        <f t="shared" si="2"/>
        <v>48.159477886426835</v>
      </c>
    </row>
    <row r="141" spans="1:5" ht="15.75">
      <c r="A141" s="11">
        <v>2013</v>
      </c>
      <c r="B141" s="11">
        <v>40216</v>
      </c>
      <c r="C141" s="12">
        <v>17941</v>
      </c>
      <c r="D141" s="13">
        <v>1027937.1</v>
      </c>
      <c r="E141" s="12">
        <f t="shared" si="2"/>
        <v>57.29541831558999</v>
      </c>
    </row>
    <row r="142" spans="1:5" ht="15.75">
      <c r="A142" s="11">
        <v>2013</v>
      </c>
      <c r="B142" s="11">
        <v>40217</v>
      </c>
      <c r="C142" s="12">
        <v>6929</v>
      </c>
      <c r="D142" s="13">
        <v>394094.2</v>
      </c>
      <c r="E142" s="12">
        <f t="shared" si="2"/>
        <v>56.87605715110406</v>
      </c>
    </row>
    <row r="143" spans="1:5" ht="15.75">
      <c r="A143" s="11">
        <v>2013</v>
      </c>
      <c r="B143" s="11">
        <v>40218</v>
      </c>
      <c r="C143" s="12">
        <v>12856</v>
      </c>
      <c r="D143" s="13">
        <v>579198.6</v>
      </c>
      <c r="E143" s="12">
        <f t="shared" si="2"/>
        <v>45.05278469197262</v>
      </c>
    </row>
    <row r="144" spans="1:5" ht="15.75">
      <c r="A144" s="11">
        <v>2013</v>
      </c>
      <c r="B144" s="11">
        <v>40219</v>
      </c>
      <c r="C144" s="12">
        <v>13438</v>
      </c>
      <c r="D144" s="13">
        <v>717676.4</v>
      </c>
      <c r="E144" s="12">
        <f t="shared" si="2"/>
        <v>53.406489060872154</v>
      </c>
    </row>
    <row r="145" spans="1:5" ht="15.75">
      <c r="A145" s="11">
        <v>2013</v>
      </c>
      <c r="B145" s="11">
        <v>40220</v>
      </c>
      <c r="C145" s="12">
        <v>13697</v>
      </c>
      <c r="D145" s="13">
        <v>750127.7</v>
      </c>
      <c r="E145" s="12">
        <f t="shared" si="2"/>
        <v>54.76583923486895</v>
      </c>
    </row>
    <row r="146" spans="1:5" ht="15.75">
      <c r="A146" s="11">
        <v>2013</v>
      </c>
      <c r="B146" s="11">
        <v>40222</v>
      </c>
      <c r="C146" s="12">
        <v>6659</v>
      </c>
      <c r="D146" s="13">
        <v>544280.5</v>
      </c>
      <c r="E146" s="12">
        <f t="shared" si="2"/>
        <v>81.73607148220454</v>
      </c>
    </row>
    <row r="147" spans="1:5" ht="15.75">
      <c r="A147" s="11">
        <v>2013</v>
      </c>
      <c r="B147" s="11">
        <v>40223</v>
      </c>
      <c r="C147" s="12">
        <v>7549</v>
      </c>
      <c r="D147" s="13">
        <v>553881.7</v>
      </c>
      <c r="E147" s="12">
        <f t="shared" si="2"/>
        <v>73.37153265333156</v>
      </c>
    </row>
    <row r="148" spans="1:5" ht="15.75">
      <c r="A148" s="11">
        <v>2013</v>
      </c>
      <c r="B148" s="11">
        <v>40228</v>
      </c>
      <c r="C148" s="12">
        <v>5966</v>
      </c>
      <c r="D148" s="13">
        <v>331099.8</v>
      </c>
      <c r="E148" s="12">
        <f t="shared" si="2"/>
        <v>55.49778746228629</v>
      </c>
    </row>
    <row r="149" spans="1:5" ht="15.75">
      <c r="A149" s="11">
        <v>2013</v>
      </c>
      <c r="B149" s="11">
        <v>40229</v>
      </c>
      <c r="C149" s="12">
        <v>9183</v>
      </c>
      <c r="D149" s="13">
        <v>439223</v>
      </c>
      <c r="E149" s="12">
        <f t="shared" si="2"/>
        <v>47.83001197865621</v>
      </c>
    </row>
    <row r="150" spans="1:5" ht="15.75">
      <c r="A150" s="11">
        <v>2013</v>
      </c>
      <c r="B150" s="11">
        <v>40241</v>
      </c>
      <c r="C150" s="12">
        <v>10655</v>
      </c>
      <c r="D150" s="13">
        <v>690914.5</v>
      </c>
      <c r="E150" s="12">
        <f t="shared" si="2"/>
        <v>64.84415767245424</v>
      </c>
    </row>
    <row r="151" spans="1:5" ht="15.75">
      <c r="A151" s="11">
        <v>2013</v>
      </c>
      <c r="B151" s="11">
        <v>40242</v>
      </c>
      <c r="C151" s="12">
        <v>4600</v>
      </c>
      <c r="D151" s="13">
        <v>268392</v>
      </c>
      <c r="E151" s="12">
        <f t="shared" si="2"/>
        <v>58.34608695652174</v>
      </c>
    </row>
    <row r="152" spans="1:5" ht="15.75">
      <c r="A152" s="11">
        <v>2013</v>
      </c>
      <c r="B152" s="11">
        <v>40243</v>
      </c>
      <c r="C152" s="12">
        <v>3730</v>
      </c>
      <c r="D152" s="13">
        <v>217710.7</v>
      </c>
      <c r="E152" s="12">
        <f t="shared" si="2"/>
        <v>58.367479892761395</v>
      </c>
    </row>
    <row r="153" spans="1:5" ht="15.75">
      <c r="A153" s="11">
        <v>2013</v>
      </c>
      <c r="B153" s="11">
        <v>40245</v>
      </c>
      <c r="C153" s="12">
        <v>9944</v>
      </c>
      <c r="D153" s="13">
        <v>787219.6</v>
      </c>
      <c r="E153" s="12">
        <f t="shared" si="2"/>
        <v>79.1652855993564</v>
      </c>
    </row>
    <row r="154" spans="1:5" ht="15.75">
      <c r="A154" s="11">
        <v>2013</v>
      </c>
      <c r="B154" s="11">
        <v>40258</v>
      </c>
      <c r="C154" s="12">
        <v>10757</v>
      </c>
      <c r="D154" s="13">
        <v>593766.1</v>
      </c>
      <c r="E154" s="12">
        <f t="shared" si="2"/>
        <v>55.198112856744444</v>
      </c>
    </row>
    <row r="155" spans="1:5" ht="15.75">
      <c r="A155" s="11">
        <v>2013</v>
      </c>
      <c r="B155" s="11">
        <v>40272</v>
      </c>
      <c r="C155" s="12">
        <v>14504</v>
      </c>
      <c r="D155" s="13">
        <v>749881.8</v>
      </c>
      <c r="E155" s="12">
        <f t="shared" si="2"/>
        <v>51.70172366243795</v>
      </c>
    </row>
    <row r="156" spans="1:5" ht="15.75">
      <c r="A156" s="11">
        <v>2013</v>
      </c>
      <c r="B156" s="11">
        <v>40291</v>
      </c>
      <c r="C156" s="12">
        <v>12560</v>
      </c>
      <c r="D156" s="13">
        <v>711779.3</v>
      </c>
      <c r="E156" s="12">
        <f t="shared" si="2"/>
        <v>56.670326433121026</v>
      </c>
    </row>
    <row r="157" spans="1:5" ht="15.75">
      <c r="A157" s="11">
        <v>2013</v>
      </c>
      <c r="B157" s="11">
        <v>40299</v>
      </c>
      <c r="C157" s="12">
        <v>13264</v>
      </c>
      <c r="D157" s="13">
        <v>811591.4</v>
      </c>
      <c r="E157" s="12">
        <f t="shared" si="2"/>
        <v>61.18753015681544</v>
      </c>
    </row>
    <row r="158" spans="1:5" ht="15.75">
      <c r="A158" s="11">
        <v>2014</v>
      </c>
      <c r="B158" s="11">
        <v>40023</v>
      </c>
      <c r="C158" s="12">
        <v>504</v>
      </c>
      <c r="D158" s="13">
        <v>35931.8</v>
      </c>
      <c r="E158" s="12">
        <f t="shared" si="2"/>
        <v>71.29325396825398</v>
      </c>
    </row>
    <row r="159" spans="1:5" ht="15.75">
      <c r="A159" s="11">
        <v>2014</v>
      </c>
      <c r="B159" s="11">
        <v>40025</v>
      </c>
      <c r="C159" s="12">
        <v>66</v>
      </c>
      <c r="D159" s="13">
        <v>14874.9</v>
      </c>
      <c r="E159" s="12">
        <f t="shared" si="2"/>
        <v>225.37727272727273</v>
      </c>
    </row>
    <row r="160" spans="1:5" ht="15.75">
      <c r="A160" s="11">
        <v>2014</v>
      </c>
      <c r="B160" s="11">
        <v>40041</v>
      </c>
      <c r="C160" s="12">
        <v>20</v>
      </c>
      <c r="D160" s="13">
        <v>561.5</v>
      </c>
      <c r="E160" s="12">
        <f t="shared" si="2"/>
        <v>28.075</v>
      </c>
    </row>
    <row r="161" spans="1:5" ht="15.75">
      <c r="A161" s="11">
        <v>2014</v>
      </c>
      <c r="B161" s="11">
        <v>40047</v>
      </c>
      <c r="C161" s="12">
        <v>11</v>
      </c>
      <c r="D161" s="13">
        <v>742.3</v>
      </c>
      <c r="E161" s="12">
        <f t="shared" si="2"/>
        <v>67.48181818181818</v>
      </c>
    </row>
    <row r="162" spans="1:5" ht="15.75">
      <c r="A162" s="11">
        <v>2014</v>
      </c>
      <c r="B162" s="11">
        <v>40056</v>
      </c>
      <c r="C162" s="12">
        <v>1</v>
      </c>
      <c r="D162" s="13">
        <v>50.1</v>
      </c>
      <c r="E162" s="12">
        <f t="shared" si="2"/>
        <v>50.1</v>
      </c>
    </row>
    <row r="163" spans="1:5" ht="15.75">
      <c r="A163" s="11">
        <v>2014</v>
      </c>
      <c r="B163" s="11">
        <v>40059</v>
      </c>
      <c r="C163" s="12">
        <v>4365</v>
      </c>
      <c r="D163" s="13">
        <v>407659.4</v>
      </c>
      <c r="E163" s="12">
        <f t="shared" si="2"/>
        <v>93.3927605956472</v>
      </c>
    </row>
    <row r="164" spans="1:5" ht="15.75">
      <c r="A164" s="11">
        <v>2014</v>
      </c>
      <c r="B164" s="11">
        <v>40118</v>
      </c>
      <c r="C164" s="12">
        <v>3432</v>
      </c>
      <c r="D164" s="13">
        <v>192236.5</v>
      </c>
      <c r="E164" s="12">
        <f t="shared" si="2"/>
        <v>56.0129662004662</v>
      </c>
    </row>
    <row r="165" spans="1:5" ht="15.75">
      <c r="A165" s="11">
        <v>2014</v>
      </c>
      <c r="B165" s="11">
        <v>40177</v>
      </c>
      <c r="C165" s="12">
        <v>57</v>
      </c>
      <c r="D165" s="13">
        <v>2287.3</v>
      </c>
      <c r="E165" s="12">
        <f t="shared" si="2"/>
        <v>40.1280701754386</v>
      </c>
    </row>
    <row r="166" spans="1:5" ht="15.75">
      <c r="A166" s="11">
        <v>2014</v>
      </c>
      <c r="B166" s="11">
        <v>40202</v>
      </c>
      <c r="C166" s="12">
        <v>817</v>
      </c>
      <c r="D166" s="13">
        <v>19312.7</v>
      </c>
      <c r="E166" s="12">
        <f t="shared" si="2"/>
        <v>23.63855569155447</v>
      </c>
    </row>
    <row r="167" spans="1:5" ht="15.75">
      <c r="A167" s="11">
        <v>2014</v>
      </c>
      <c r="B167" s="11">
        <v>40203</v>
      </c>
      <c r="C167" s="12">
        <v>7845</v>
      </c>
      <c r="D167" s="13">
        <v>399010</v>
      </c>
      <c r="E167" s="12">
        <f t="shared" si="2"/>
        <v>50.861695347355</v>
      </c>
    </row>
    <row r="168" spans="1:5" ht="15.75">
      <c r="A168" s="11">
        <v>2014</v>
      </c>
      <c r="B168" s="11">
        <v>40204</v>
      </c>
      <c r="C168" s="12">
        <v>8837</v>
      </c>
      <c r="D168" s="13">
        <v>580924.4</v>
      </c>
      <c r="E168" s="12">
        <f t="shared" si="2"/>
        <v>65.73773905171439</v>
      </c>
    </row>
    <row r="169" spans="1:5" ht="15.75">
      <c r="A169" s="11">
        <v>2014</v>
      </c>
      <c r="B169" s="11">
        <v>40205</v>
      </c>
      <c r="C169" s="12">
        <v>11927</v>
      </c>
      <c r="D169" s="13">
        <v>909787.5</v>
      </c>
      <c r="E169" s="12">
        <f t="shared" si="2"/>
        <v>76.2796595958749</v>
      </c>
    </row>
    <row r="170" spans="1:5" ht="15.75">
      <c r="A170" s="11">
        <v>2014</v>
      </c>
      <c r="B170" s="11">
        <v>40206</v>
      </c>
      <c r="C170" s="12">
        <v>10220</v>
      </c>
      <c r="D170" s="13">
        <v>628508.6</v>
      </c>
      <c r="E170" s="12">
        <f t="shared" si="2"/>
        <v>61.4979060665362</v>
      </c>
    </row>
    <row r="171" spans="1:5" ht="15.75">
      <c r="A171" s="11">
        <v>2014</v>
      </c>
      <c r="B171" s="11">
        <v>40207</v>
      </c>
      <c r="C171" s="12">
        <v>13164</v>
      </c>
      <c r="D171" s="13">
        <v>1062414.3</v>
      </c>
      <c r="E171" s="12">
        <f t="shared" si="2"/>
        <v>80.70603919781222</v>
      </c>
    </row>
    <row r="172" spans="1:5" ht="15.75">
      <c r="A172" s="11">
        <v>2014</v>
      </c>
      <c r="B172" s="11">
        <v>40208</v>
      </c>
      <c r="C172" s="12">
        <v>6634</v>
      </c>
      <c r="D172" s="13">
        <v>358184.3</v>
      </c>
      <c r="E172" s="12">
        <f t="shared" si="2"/>
        <v>53.992206813385586</v>
      </c>
    </row>
    <row r="173" spans="1:5" ht="15.75">
      <c r="A173" s="11">
        <v>2014</v>
      </c>
      <c r="B173" s="11">
        <v>40209</v>
      </c>
      <c r="C173" s="12">
        <v>257</v>
      </c>
      <c r="D173" s="13">
        <v>11975</v>
      </c>
      <c r="E173" s="12">
        <f t="shared" si="2"/>
        <v>46.59533073929961</v>
      </c>
    </row>
    <row r="174" spans="1:5" ht="15.75">
      <c r="A174" s="11">
        <v>2014</v>
      </c>
      <c r="B174" s="11">
        <v>40210</v>
      </c>
      <c r="C174" s="12">
        <v>6650</v>
      </c>
      <c r="D174" s="13">
        <v>466859.9</v>
      </c>
      <c r="E174" s="12">
        <f t="shared" si="2"/>
        <v>70.2044962406015</v>
      </c>
    </row>
    <row r="175" spans="1:5" ht="15.75">
      <c r="A175" s="11">
        <v>2014</v>
      </c>
      <c r="B175" s="11">
        <v>40211</v>
      </c>
      <c r="C175" s="12">
        <v>11672</v>
      </c>
      <c r="D175" s="13">
        <v>814317.8</v>
      </c>
      <c r="E175" s="12">
        <f t="shared" si="2"/>
        <v>69.76677518848527</v>
      </c>
    </row>
    <row r="176" spans="1:5" ht="15.75">
      <c r="A176" s="11">
        <v>2014</v>
      </c>
      <c r="B176" s="11">
        <v>40212</v>
      </c>
      <c r="C176" s="12">
        <v>8866</v>
      </c>
      <c r="D176" s="13">
        <v>633310.7</v>
      </c>
      <c r="E176" s="12">
        <f t="shared" si="2"/>
        <v>71.43138957816376</v>
      </c>
    </row>
    <row r="177" spans="1:5" ht="15.75">
      <c r="A177" s="11">
        <v>2014</v>
      </c>
      <c r="B177" s="11">
        <v>40213</v>
      </c>
      <c r="C177" s="12">
        <v>6851</v>
      </c>
      <c r="D177" s="13">
        <v>426913.8</v>
      </c>
      <c r="E177" s="12">
        <f t="shared" si="2"/>
        <v>62.3140855349584</v>
      </c>
    </row>
    <row r="178" spans="1:5" ht="15.75">
      <c r="A178" s="11">
        <v>2014</v>
      </c>
      <c r="B178" s="11">
        <v>40214</v>
      </c>
      <c r="C178" s="12">
        <v>20201</v>
      </c>
      <c r="D178" s="13">
        <v>1068217.5</v>
      </c>
      <c r="E178" s="12">
        <f t="shared" si="2"/>
        <v>52.87943666155141</v>
      </c>
    </row>
    <row r="179" spans="1:5" ht="15.75">
      <c r="A179" s="11">
        <v>2014</v>
      </c>
      <c r="B179" s="11">
        <v>40215</v>
      </c>
      <c r="C179" s="12">
        <v>11162</v>
      </c>
      <c r="D179" s="13">
        <v>589041.8</v>
      </c>
      <c r="E179" s="12">
        <f t="shared" si="2"/>
        <v>52.77206593800395</v>
      </c>
    </row>
    <row r="180" spans="1:5" ht="15.75">
      <c r="A180" s="11">
        <v>2014</v>
      </c>
      <c r="B180" s="11">
        <v>40216</v>
      </c>
      <c r="C180" s="12">
        <v>18026</v>
      </c>
      <c r="D180" s="13">
        <v>1123816.5</v>
      </c>
      <c r="E180" s="12">
        <f t="shared" si="2"/>
        <v>62.34419727060912</v>
      </c>
    </row>
    <row r="181" spans="1:5" ht="15.75">
      <c r="A181" s="11">
        <v>2014</v>
      </c>
      <c r="B181" s="11">
        <v>40217</v>
      </c>
      <c r="C181" s="12">
        <v>6867</v>
      </c>
      <c r="D181" s="13">
        <v>420357.1</v>
      </c>
      <c r="E181" s="12">
        <f t="shared" si="2"/>
        <v>61.21408184068734</v>
      </c>
    </row>
    <row r="182" spans="1:5" ht="15.75">
      <c r="A182" s="11">
        <v>2014</v>
      </c>
      <c r="B182" s="11">
        <v>40218</v>
      </c>
      <c r="C182" s="12">
        <v>12592</v>
      </c>
      <c r="D182" s="13">
        <v>632088.2</v>
      </c>
      <c r="E182" s="12">
        <f t="shared" si="2"/>
        <v>50.19760165184243</v>
      </c>
    </row>
    <row r="183" spans="1:5" ht="15.75">
      <c r="A183" s="11">
        <v>2014</v>
      </c>
      <c r="B183" s="11">
        <v>40219</v>
      </c>
      <c r="C183" s="12">
        <v>13445</v>
      </c>
      <c r="D183" s="13">
        <v>796052.8</v>
      </c>
      <c r="E183" s="12">
        <f t="shared" si="2"/>
        <v>59.2080922275939</v>
      </c>
    </row>
    <row r="184" spans="1:5" ht="15.75">
      <c r="A184" s="11">
        <v>2014</v>
      </c>
      <c r="B184" s="11">
        <v>40220</v>
      </c>
      <c r="C184" s="12">
        <v>13724</v>
      </c>
      <c r="D184" s="13">
        <v>798891.6</v>
      </c>
      <c r="E184" s="12">
        <f t="shared" si="2"/>
        <v>58.211279510346834</v>
      </c>
    </row>
    <row r="185" spans="1:5" ht="15.75">
      <c r="A185" s="11">
        <v>2014</v>
      </c>
      <c r="B185" s="11">
        <v>40222</v>
      </c>
      <c r="C185" s="12">
        <v>6645</v>
      </c>
      <c r="D185" s="13">
        <v>591867.9</v>
      </c>
      <c r="E185" s="12">
        <f t="shared" si="2"/>
        <v>89.06966139954854</v>
      </c>
    </row>
    <row r="186" spans="1:5" ht="15.75">
      <c r="A186" s="11">
        <v>2014</v>
      </c>
      <c r="B186" s="11">
        <v>40223</v>
      </c>
      <c r="C186" s="12">
        <v>7501</v>
      </c>
      <c r="D186" s="13">
        <v>598573.9</v>
      </c>
      <c r="E186" s="12">
        <f t="shared" si="2"/>
        <v>79.79921343820824</v>
      </c>
    </row>
    <row r="187" spans="1:5" ht="15.75">
      <c r="A187" s="11">
        <v>2014</v>
      </c>
      <c r="B187" s="11">
        <v>40228</v>
      </c>
      <c r="C187" s="12">
        <v>5916</v>
      </c>
      <c r="D187" s="13">
        <v>376598.7</v>
      </c>
      <c r="E187" s="12">
        <f t="shared" si="2"/>
        <v>63.657657200811364</v>
      </c>
    </row>
    <row r="188" spans="1:5" ht="15.75">
      <c r="A188" s="11">
        <v>2014</v>
      </c>
      <c r="B188" s="11">
        <v>40229</v>
      </c>
      <c r="C188" s="12">
        <v>9251</v>
      </c>
      <c r="D188" s="13">
        <v>493867.3</v>
      </c>
      <c r="E188" s="12">
        <f t="shared" si="2"/>
        <v>53.38528807696465</v>
      </c>
    </row>
    <row r="189" spans="1:5" ht="15.75">
      <c r="A189" s="11">
        <v>2014</v>
      </c>
      <c r="B189" s="11">
        <v>40241</v>
      </c>
      <c r="C189" s="12">
        <v>10586</v>
      </c>
      <c r="D189" s="13">
        <v>757912.9</v>
      </c>
      <c r="E189" s="12">
        <f t="shared" si="2"/>
        <v>71.5957774419044</v>
      </c>
    </row>
    <row r="190" spans="1:5" ht="15.75">
      <c r="A190" s="11">
        <v>2014</v>
      </c>
      <c r="B190" s="11">
        <v>40242</v>
      </c>
      <c r="C190" s="12">
        <v>4701</v>
      </c>
      <c r="D190" s="13">
        <v>287383.9</v>
      </c>
      <c r="E190" s="12">
        <f t="shared" si="2"/>
        <v>61.13250372261221</v>
      </c>
    </row>
    <row r="191" spans="1:5" ht="15.75">
      <c r="A191" s="11">
        <v>2014</v>
      </c>
      <c r="B191" s="11">
        <v>40243</v>
      </c>
      <c r="C191" s="12">
        <v>3727</v>
      </c>
      <c r="D191" s="13">
        <v>234160</v>
      </c>
      <c r="E191" s="12">
        <f t="shared" si="2"/>
        <v>62.82801180574188</v>
      </c>
    </row>
    <row r="192" spans="1:5" ht="15.75">
      <c r="A192" s="11">
        <v>2014</v>
      </c>
      <c r="B192" s="11">
        <v>40245</v>
      </c>
      <c r="C192" s="12">
        <v>9928</v>
      </c>
      <c r="D192" s="13">
        <v>861405.3</v>
      </c>
      <c r="E192" s="12">
        <f t="shared" si="2"/>
        <v>86.7652397260274</v>
      </c>
    </row>
    <row r="193" spans="1:5" ht="15.75">
      <c r="A193" s="11">
        <v>2014</v>
      </c>
      <c r="B193" s="11">
        <v>40258</v>
      </c>
      <c r="C193" s="12">
        <v>10847</v>
      </c>
      <c r="D193" s="13">
        <v>635746.3</v>
      </c>
      <c r="E193" s="12">
        <f>D193/C193</f>
        <v>58.61033465474325</v>
      </c>
    </row>
    <row r="194" spans="1:5" ht="15.75">
      <c r="A194" s="11">
        <v>2014</v>
      </c>
      <c r="B194" s="11">
        <v>40272</v>
      </c>
      <c r="C194" s="12">
        <v>14548</v>
      </c>
      <c r="D194" s="13">
        <v>840917.8</v>
      </c>
      <c r="E194" s="12">
        <f>D194/C194</f>
        <v>57.802983227935115</v>
      </c>
    </row>
    <row r="195" spans="1:5" ht="15.75">
      <c r="A195" s="11">
        <v>2014</v>
      </c>
      <c r="B195" s="11">
        <v>40291</v>
      </c>
      <c r="C195" s="12">
        <v>12691</v>
      </c>
      <c r="D195" s="13">
        <v>778043.7</v>
      </c>
      <c r="E195" s="12">
        <f>D195/C195</f>
        <v>61.306729178157745</v>
      </c>
    </row>
    <row r="196" spans="1:5" ht="15.75">
      <c r="A196" s="11">
        <v>2014</v>
      </c>
      <c r="B196" s="11">
        <v>40299</v>
      </c>
      <c r="C196" s="12">
        <v>13292</v>
      </c>
      <c r="D196" s="13">
        <v>866998.2</v>
      </c>
      <c r="E196" s="12">
        <f>D196/C196</f>
        <v>65.22706891363225</v>
      </c>
    </row>
    <row r="197" spans="1:4" ht="15.75">
      <c r="A197" s="11"/>
      <c r="B197" s="11"/>
      <c r="C197" s="12"/>
      <c r="D197" s="13"/>
    </row>
    <row r="198" spans="1:4" ht="15.75">
      <c r="A198" s="11"/>
      <c r="B198" s="11"/>
      <c r="C198" s="12"/>
      <c r="D198" s="13"/>
    </row>
    <row r="199" spans="1:4" ht="15.75">
      <c r="A199" s="11"/>
      <c r="B199" s="11"/>
      <c r="C199" s="12"/>
      <c r="D199" s="13"/>
    </row>
    <row r="200" spans="1:4" ht="15.75">
      <c r="A200" s="11"/>
      <c r="B200" s="11"/>
      <c r="C200" s="12"/>
      <c r="D200" s="13"/>
    </row>
    <row r="201" spans="1:4" ht="15.75">
      <c r="A201" s="11"/>
      <c r="B201" s="11"/>
      <c r="C201" s="12"/>
      <c r="D201" s="13"/>
    </row>
    <row r="202" spans="1:4" ht="15.75">
      <c r="A202" s="11"/>
      <c r="B202" s="11"/>
      <c r="C202" s="12"/>
      <c r="D202" s="13"/>
    </row>
    <row r="203" spans="1:4" ht="15.75">
      <c r="A203" s="11"/>
      <c r="B203" s="11"/>
      <c r="C203" s="12"/>
      <c r="D203" s="13"/>
    </row>
    <row r="204" spans="1:4" ht="15.75">
      <c r="A204" s="11"/>
      <c r="B204" s="11"/>
      <c r="C204" s="12"/>
      <c r="D204" s="13"/>
    </row>
    <row r="205" spans="1:4" ht="15.75">
      <c r="A205" s="11"/>
      <c r="B205" s="11"/>
      <c r="C205" s="12"/>
      <c r="D205" s="13"/>
    </row>
    <row r="206" spans="1:4" ht="15.75">
      <c r="A206" s="11"/>
      <c r="B206" s="11"/>
      <c r="C206" s="12"/>
      <c r="D206" s="13"/>
    </row>
    <row r="207" spans="1:4" ht="15.75">
      <c r="A207" s="11"/>
      <c r="B207" s="11"/>
      <c r="C207" s="12"/>
      <c r="D207" s="13"/>
    </row>
    <row r="208" spans="1:4" ht="15.75">
      <c r="A208" s="11"/>
      <c r="B208" s="11"/>
      <c r="C208" s="12"/>
      <c r="D208" s="13"/>
    </row>
    <row r="209" spans="1:4" ht="15.75">
      <c r="A209" s="11"/>
      <c r="B209" s="11"/>
      <c r="C209" s="12"/>
      <c r="D209" s="13"/>
    </row>
    <row r="210" spans="1:4" ht="15.75">
      <c r="A210" s="11"/>
      <c r="B210" s="11"/>
      <c r="C210" s="12"/>
      <c r="D210" s="13"/>
    </row>
    <row r="211" spans="1:4" ht="15.75">
      <c r="A211" s="11"/>
      <c r="B211" s="11"/>
      <c r="C211" s="12"/>
      <c r="D211" s="13"/>
    </row>
  </sheetData>
  <sheetProtection/>
  <printOptions/>
  <pageMargins left="0.75" right="0.75" top="1" bottom="1" header="0.5" footer="0.5"/>
  <pageSetup horizontalDpi="600" verticalDpi="600" orientation="portrait" r:id="rId1"/>
  <headerFooter>
    <oddHeader>&amp;R&amp;"Times New Roman,Bold"&amp;12Attachment to Response to LGE ACM-1 Question No. 4(b)
Page &amp;P of  &amp;N
Malloy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2015-01-21T18:10:54Z</dcterms:created>
  <dcterms:modified xsi:type="dcterms:W3CDTF">2015-01-21T18:11:00Z</dcterms:modified>
  <cp:category/>
  <cp:version/>
  <cp:contentType/>
  <cp:contentStatus/>
</cp:coreProperties>
</file>