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35" windowWidth="19065" windowHeight="11010"/>
  </bookViews>
  <sheets>
    <sheet name="CAC KU 1-4b" sheetId="1" r:id="rId1"/>
  </sheets>
  <definedNames>
    <definedName name="_xlnm.Print_Titles" localSheetId="0">'CAC KU 1-4b'!$1:$3</definedName>
  </definedNames>
  <calcPr calcId="152511"/>
</workbook>
</file>

<file path=xl/calcChain.xml><?xml version="1.0" encoding="utf-8"?>
<calcChain xmlns="http://schemas.openxmlformats.org/spreadsheetml/2006/main">
  <c r="G82" i="1" l="1"/>
  <c r="F82" i="1"/>
  <c r="B82" i="1" l="1"/>
  <c r="C82" i="1"/>
  <c r="D82" i="1"/>
  <c r="E82" i="1"/>
</calcChain>
</file>

<file path=xl/sharedStrings.xml><?xml version="1.0" encoding="utf-8"?>
<sst xmlns="http://schemas.openxmlformats.org/spreadsheetml/2006/main" count="82" uniqueCount="82">
  <si>
    <t>Premise County</t>
  </si>
  <si>
    <t>04/01/2009 - 12/31/2009</t>
  </si>
  <si>
    <t>ADAIR</t>
  </si>
  <si>
    <t>ANDERSON</t>
  </si>
  <si>
    <t>BALLARD</t>
  </si>
  <si>
    <t>BARREN</t>
  </si>
  <si>
    <t>BATH</t>
  </si>
  <si>
    <t>BELL</t>
  </si>
  <si>
    <t>BOURBON</t>
  </si>
  <si>
    <t>BOYLE</t>
  </si>
  <si>
    <t>BRACKEN</t>
  </si>
  <si>
    <t>BULLITT</t>
  </si>
  <si>
    <t>CALDWELL</t>
  </si>
  <si>
    <t>CAMPBELL</t>
  </si>
  <si>
    <t>CARLISLE</t>
  </si>
  <si>
    <t>CARROLL</t>
  </si>
  <si>
    <t>CASEY</t>
  </si>
  <si>
    <t>CHRISTIAN</t>
  </si>
  <si>
    <t>CLARK</t>
  </si>
  <si>
    <t>CLAY</t>
  </si>
  <si>
    <t>CRITTENDEN</t>
  </si>
  <si>
    <t>DAVIESS</t>
  </si>
  <si>
    <t>EDMONSON</t>
  </si>
  <si>
    <t>ESTILL</t>
  </si>
  <si>
    <t>FAYETTE</t>
  </si>
  <si>
    <t>FLEMING</t>
  </si>
  <si>
    <t>FRANKLIN</t>
  </si>
  <si>
    <t>FULTON</t>
  </si>
  <si>
    <t>GALLATIN</t>
  </si>
  <si>
    <t>GARRARD</t>
  </si>
  <si>
    <t>GRANT</t>
  </si>
  <si>
    <t>GRAYSON</t>
  </si>
  <si>
    <t>GREEN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</si>
  <si>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</si>
  <si>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</si>
  <si>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</si>
  <si>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</si>
  <si>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</si>
  <si>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</si>
  <si>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</si>
  <si>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</si>
  <si>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JESSAMINE</t>
  </si>
  <si>
    <t>KNOX</t>
  </si>
  <si>
    <t>LARUE</t>
  </si>
  <si>
    <t>LAUREL</t>
  </si>
  <si>
    <t>LEE</t>
  </si>
  <si>
    <t>LINCOLN</t>
  </si>
  <si>
    <t>LIVINGSTON</t>
  </si>
  <si>
    <t>LYON</t>
  </si>
  <si>
    <t>MADISON</t>
  </si>
  <si>
    <t>MARION</t>
  </si>
  <si>
    <t>MASON</t>
  </si>
  <si>
    <t>MCCRACKEN</t>
  </si>
  <si>
    <t>MCCREARY</t>
  </si>
  <si>
    <t>MCLEAN</t>
  </si>
  <si>
    <t>MERCER</t>
  </si>
  <si>
    <t>MONTGOMERY</t>
  </si>
  <si>
    <t>MUHLENBERG</t>
  </si>
  <si>
    <t>NELSON</t>
  </si>
  <si>
    <t>NICHOLAS</t>
  </si>
  <si>
    <t>OHIO</t>
  </si>
  <si>
    <t>OLDHAM</t>
  </si>
  <si>
    <t>OWEN</t>
  </si>
  <si>
    <t>PENDLETON</t>
  </si>
  <si>
    <t>PULASKI</t>
  </si>
  <si>
    <t>ROBERTSON</t>
  </si>
  <si>
    <t>ROCKCASTLE</t>
  </si>
  <si>
    <t>ROWAN</t>
  </si>
  <si>
    <t>RUSSELL</t>
  </si>
  <si>
    <t>SCOTT</t>
  </si>
  <si>
    <t>SHELBY</t>
  </si>
  <si>
    <t>SPENCER</t>
  </si>
  <si>
    <t>TAYLOR</t>
  </si>
  <si>
    <t>TRIMBLE</t>
  </si>
  <si>
    <t>UNION</t>
  </si>
  <si>
    <t>WASHINGTON</t>
  </si>
  <si>
    <t>WEBSTER</t>
  </si>
  <si>
    <t>WHITLEY</t>
  </si>
  <si>
    <t>WOODFORD</t>
  </si>
  <si>
    <t>Result</t>
  </si>
  <si>
    <t>LETCHER</t>
  </si>
  <si>
    <t>Number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</si>
</sst>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\-#,##0;#,##0;@"/>
    <numFmt numFmtId="165" formatCode="_(* #,##0_);_(* \(#,##0\);_(* &quot;-&quot;??_);_(@_)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18" fillId="0" borderId="12" xfId="0" applyFont="1" applyFill="1" applyBorder="1"/>
    <xf numFmtId="49" fontId="19" fillId="0" borderId="10" xfId="0" applyNumberFormat="1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right" vertical="center" wrapText="1"/>
    </xf>
    <xf numFmtId="165" fontId="19" fillId="0" borderId="12" xfId="42" applyNumberFormat="1" applyFont="1" applyFill="1" applyBorder="1"/>
    <xf numFmtId="49" fontId="19" fillId="0" borderId="0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G2"/>
    </sheetView>
  </sheetViews>
  <sheetFormatPr defaultRowHeight="15" x14ac:dyDescent="0.25"/>
  <cols>
    <col min="1" max="1" width="13" style="1" customWidth="1"/>
    <col min="2" max="2" width="10.5703125" style="1" customWidth="1"/>
    <col min="3" max="4" width="9.140625" style="1"/>
    <col min="5" max="5" width="8.42578125" style="1" customWidth="1"/>
    <col min="6" max="16384" width="9.140625" style="1"/>
  </cols>
  <sheetData>
    <row r="1" spans="1:7" x14ac:dyDescent="0.25">
      <c r="A1" s="10"/>
      <c r="B1" s="10"/>
      <c r="C1" s="10"/>
      <c r="D1" s="10"/>
      <c r="E1" s="10"/>
      <c r="F1" s="10"/>
      <c r="G1" s="10"/>
    </row>
    <row r="2" spans="1:7" x14ac:dyDescent="0.25">
      <c r="A2" s="6"/>
      <c r="B2" s="11" t="s">
        <v>81</v>
      </c>
      <c r="C2" s="12"/>
      <c r="D2" s="12"/>
      <c r="E2" s="12"/>
      <c r="F2" s="12"/>
      <c r="G2" s="13"/>
    </row>
    <row r="3" spans="1:7" ht="22.5" x14ac:dyDescent="0.25">
      <c r="A3" s="7" t="s">
        <v>0</v>
      </c>
      <c r="B3" s="7" t="s">
        <v>1</v>
      </c>
      <c r="C3" s="8">
        <v>2010</v>
      </c>
      <c r="D3" s="8">
        <v>2011</v>
      </c>
      <c r="E3" s="9">
        <v>2012</v>
      </c>
      <c r="F3" s="2">
        <v>2013</v>
      </c>
      <c r="G3" s="2">
        <v>2014</v>
      </c>
    </row>
    <row r="4" spans="1:7" x14ac:dyDescent="0.25">
      <c r="A4" s="3" t="s">
        <v>2</v>
      </c>
      <c r="B4" s="4">
        <v>1139</v>
      </c>
      <c r="C4" s="4">
        <v>1316</v>
      </c>
      <c r="D4" s="4">
        <v>1114</v>
      </c>
      <c r="E4" s="4">
        <v>992</v>
      </c>
      <c r="F4" s="5">
        <v>1057</v>
      </c>
      <c r="G4" s="5">
        <v>1000</v>
      </c>
    </row>
    <row r="5" spans="1:7" x14ac:dyDescent="0.25">
      <c r="A5" s="3" t="s">
        <v>3</v>
      </c>
      <c r="B5" s="4">
        <v>3296</v>
      </c>
      <c r="C5" s="4">
        <v>3789</v>
      </c>
      <c r="D5" s="4">
        <v>3333</v>
      </c>
      <c r="E5" s="4">
        <v>3094</v>
      </c>
      <c r="F5" s="5">
        <v>3019</v>
      </c>
      <c r="G5" s="5">
        <v>2955</v>
      </c>
    </row>
    <row r="6" spans="1:7" x14ac:dyDescent="0.25">
      <c r="A6" s="3" t="s">
        <v>4</v>
      </c>
      <c r="B6" s="4">
        <v>1057</v>
      </c>
      <c r="C6" s="4">
        <v>1172</v>
      </c>
      <c r="D6" s="4">
        <v>989</v>
      </c>
      <c r="E6" s="4">
        <v>909</v>
      </c>
      <c r="F6" s="5">
        <v>953</v>
      </c>
      <c r="G6" s="5">
        <v>916</v>
      </c>
    </row>
    <row r="7" spans="1:7" x14ac:dyDescent="0.25">
      <c r="A7" s="3" t="s">
        <v>5</v>
      </c>
      <c r="B7" s="4">
        <v>628</v>
      </c>
      <c r="C7" s="4">
        <v>796</v>
      </c>
      <c r="D7" s="4">
        <v>691</v>
      </c>
      <c r="E7" s="4">
        <v>657</v>
      </c>
      <c r="F7" s="5">
        <v>594</v>
      </c>
      <c r="G7" s="5">
        <v>566</v>
      </c>
    </row>
    <row r="8" spans="1:7" x14ac:dyDescent="0.25">
      <c r="A8" s="3" t="s">
        <v>6</v>
      </c>
      <c r="B8" s="4">
        <v>1334</v>
      </c>
      <c r="C8" s="4">
        <v>1414</v>
      </c>
      <c r="D8" s="4">
        <v>1214</v>
      </c>
      <c r="E8" s="4">
        <v>1147</v>
      </c>
      <c r="F8" s="5">
        <v>1102</v>
      </c>
      <c r="G8" s="5">
        <v>1055</v>
      </c>
    </row>
    <row r="9" spans="1:7" x14ac:dyDescent="0.25">
      <c r="A9" s="3" t="s">
        <v>7</v>
      </c>
      <c r="B9" s="4">
        <v>7312</v>
      </c>
      <c r="C9" s="4">
        <v>8124</v>
      </c>
      <c r="D9" s="4">
        <v>6365</v>
      </c>
      <c r="E9" s="4">
        <v>5974</v>
      </c>
      <c r="F9" s="5">
        <v>5658</v>
      </c>
      <c r="G9" s="5">
        <v>5582</v>
      </c>
    </row>
    <row r="10" spans="1:7" x14ac:dyDescent="0.25">
      <c r="A10" s="3" t="s">
        <v>8</v>
      </c>
      <c r="B10" s="4">
        <v>2583</v>
      </c>
      <c r="C10" s="4">
        <v>2887</v>
      </c>
      <c r="D10" s="4">
        <v>2501</v>
      </c>
      <c r="E10" s="4">
        <v>2252</v>
      </c>
      <c r="F10" s="5">
        <v>2304</v>
      </c>
      <c r="G10" s="5">
        <v>2254</v>
      </c>
    </row>
    <row r="11" spans="1:7" x14ac:dyDescent="0.25">
      <c r="A11" s="3" t="s">
        <v>9</v>
      </c>
      <c r="B11" s="4">
        <v>5295</v>
      </c>
      <c r="C11" s="4">
        <v>5896</v>
      </c>
      <c r="D11" s="4">
        <v>5006</v>
      </c>
      <c r="E11" s="4">
        <v>4752</v>
      </c>
      <c r="F11" s="5">
        <v>4802</v>
      </c>
      <c r="G11" s="5">
        <v>4731</v>
      </c>
    </row>
    <row r="12" spans="1:7" x14ac:dyDescent="0.25">
      <c r="A12" s="3" t="s">
        <v>10</v>
      </c>
      <c r="B12" s="4">
        <v>1305</v>
      </c>
      <c r="C12" s="4">
        <v>1469</v>
      </c>
      <c r="D12" s="4">
        <v>1311</v>
      </c>
      <c r="E12" s="4">
        <v>1182</v>
      </c>
      <c r="F12" s="5">
        <v>1183</v>
      </c>
      <c r="G12" s="5">
        <v>1132</v>
      </c>
    </row>
    <row r="13" spans="1:7" x14ac:dyDescent="0.25">
      <c r="A13" s="3" t="s">
        <v>11</v>
      </c>
      <c r="B13" s="4">
        <v>387</v>
      </c>
      <c r="C13" s="4">
        <v>423</v>
      </c>
      <c r="D13" s="4">
        <v>360</v>
      </c>
      <c r="E13" s="4">
        <v>344</v>
      </c>
      <c r="F13" s="5">
        <v>344</v>
      </c>
      <c r="G13" s="5">
        <v>347</v>
      </c>
    </row>
    <row r="14" spans="1:7" x14ac:dyDescent="0.25">
      <c r="A14" s="3" t="s">
        <v>12</v>
      </c>
      <c r="B14" s="4">
        <v>495</v>
      </c>
      <c r="C14" s="4">
        <v>526</v>
      </c>
      <c r="D14" s="4">
        <v>473</v>
      </c>
      <c r="E14" s="4">
        <v>435</v>
      </c>
      <c r="F14" s="5">
        <v>415</v>
      </c>
      <c r="G14" s="5">
        <v>422</v>
      </c>
    </row>
    <row r="15" spans="1:7" x14ac:dyDescent="0.25">
      <c r="A15" s="3" t="s">
        <v>13</v>
      </c>
      <c r="B15" s="4">
        <v>262</v>
      </c>
      <c r="C15" s="4">
        <v>271</v>
      </c>
      <c r="D15" s="4">
        <v>236</v>
      </c>
      <c r="E15" s="4">
        <v>236</v>
      </c>
      <c r="F15" s="5">
        <v>215</v>
      </c>
      <c r="G15" s="5">
        <v>226</v>
      </c>
    </row>
    <row r="16" spans="1:7" x14ac:dyDescent="0.25">
      <c r="A16" s="3" t="s">
        <v>14</v>
      </c>
      <c r="B16" s="4">
        <v>8</v>
      </c>
      <c r="C16" s="4">
        <v>8</v>
      </c>
      <c r="D16" s="4">
        <v>6</v>
      </c>
      <c r="E16" s="4">
        <v>6</v>
      </c>
      <c r="F16" s="5">
        <v>6</v>
      </c>
      <c r="G16" s="5">
        <v>3</v>
      </c>
    </row>
    <row r="17" spans="1:7" x14ac:dyDescent="0.25">
      <c r="A17" s="3" t="s">
        <v>15</v>
      </c>
      <c r="B17" s="4">
        <v>1996</v>
      </c>
      <c r="C17" s="4">
        <v>2262</v>
      </c>
      <c r="D17" s="4">
        <v>2007</v>
      </c>
      <c r="E17" s="4">
        <v>1871</v>
      </c>
      <c r="F17" s="5">
        <v>1847</v>
      </c>
      <c r="G17" s="5">
        <v>1796</v>
      </c>
    </row>
    <row r="18" spans="1:7" x14ac:dyDescent="0.25">
      <c r="A18" s="3" t="s">
        <v>16</v>
      </c>
      <c r="B18" s="4">
        <v>854</v>
      </c>
      <c r="C18" s="4">
        <v>920</v>
      </c>
      <c r="D18" s="4">
        <v>766</v>
      </c>
      <c r="E18" s="4">
        <v>738</v>
      </c>
      <c r="F18" s="5">
        <v>667</v>
      </c>
      <c r="G18" s="5">
        <v>686</v>
      </c>
    </row>
    <row r="19" spans="1:7" x14ac:dyDescent="0.25">
      <c r="A19" s="3" t="s">
        <v>17</v>
      </c>
      <c r="B19" s="4">
        <v>459</v>
      </c>
      <c r="C19" s="4">
        <v>519</v>
      </c>
      <c r="D19" s="4">
        <v>427</v>
      </c>
      <c r="E19" s="4">
        <v>385</v>
      </c>
      <c r="F19" s="5">
        <v>398</v>
      </c>
      <c r="G19" s="5">
        <v>384</v>
      </c>
    </row>
    <row r="20" spans="1:7" x14ac:dyDescent="0.25">
      <c r="A20" s="3" t="s">
        <v>18</v>
      </c>
      <c r="B20" s="4">
        <v>6779</v>
      </c>
      <c r="C20" s="4">
        <v>7460</v>
      </c>
      <c r="D20" s="4">
        <v>6307</v>
      </c>
      <c r="E20" s="4">
        <v>5927</v>
      </c>
      <c r="F20" s="5">
        <v>6077</v>
      </c>
      <c r="G20" s="5">
        <v>6139</v>
      </c>
    </row>
    <row r="21" spans="1:7" x14ac:dyDescent="0.25">
      <c r="A21" s="3" t="s">
        <v>19</v>
      </c>
      <c r="B21" s="4">
        <v>1136</v>
      </c>
      <c r="C21" s="4">
        <v>1228</v>
      </c>
      <c r="D21" s="4">
        <v>938</v>
      </c>
      <c r="E21" s="4">
        <v>823</v>
      </c>
      <c r="F21" s="5">
        <v>813</v>
      </c>
      <c r="G21" s="5">
        <v>801</v>
      </c>
    </row>
    <row r="22" spans="1:7" x14ac:dyDescent="0.25">
      <c r="A22" s="3" t="s">
        <v>20</v>
      </c>
      <c r="B22" s="4">
        <v>1469</v>
      </c>
      <c r="C22" s="4">
        <v>1623</v>
      </c>
      <c r="D22" s="4">
        <v>1396</v>
      </c>
      <c r="E22" s="4">
        <v>1277</v>
      </c>
      <c r="F22" s="5">
        <v>1158</v>
      </c>
      <c r="G22" s="5">
        <v>1161</v>
      </c>
    </row>
    <row r="23" spans="1:7" x14ac:dyDescent="0.25">
      <c r="A23" s="3" t="s">
        <v>21</v>
      </c>
      <c r="B23" s="4">
        <v>1</v>
      </c>
      <c r="C23" s="4">
        <v>0</v>
      </c>
      <c r="D23" s="4">
        <v>0</v>
      </c>
      <c r="E23" s="4">
        <v>1</v>
      </c>
      <c r="F23" s="5">
        <v>0</v>
      </c>
      <c r="G23" s="5">
        <v>0</v>
      </c>
    </row>
    <row r="24" spans="1:7" x14ac:dyDescent="0.25">
      <c r="A24" s="3" t="s">
        <v>22</v>
      </c>
      <c r="B24" s="4">
        <v>3</v>
      </c>
      <c r="C24" s="4">
        <v>1</v>
      </c>
      <c r="D24" s="4">
        <v>2</v>
      </c>
      <c r="E24" s="4">
        <v>1</v>
      </c>
      <c r="F24" s="5">
        <v>2</v>
      </c>
      <c r="G24" s="5">
        <v>1</v>
      </c>
    </row>
    <row r="25" spans="1:7" x14ac:dyDescent="0.25">
      <c r="A25" s="3" t="s">
        <v>23</v>
      </c>
      <c r="B25" s="4">
        <v>1646</v>
      </c>
      <c r="C25" s="4">
        <v>1889</v>
      </c>
      <c r="D25" s="4">
        <v>1455</v>
      </c>
      <c r="E25" s="4">
        <v>1385</v>
      </c>
      <c r="F25" s="5">
        <v>1268</v>
      </c>
      <c r="G25" s="5">
        <v>1244</v>
      </c>
    </row>
    <row r="26" spans="1:7" x14ac:dyDescent="0.25">
      <c r="A26" s="3" t="s">
        <v>24</v>
      </c>
      <c r="B26" s="4">
        <v>75699</v>
      </c>
      <c r="C26" s="4">
        <v>88170</v>
      </c>
      <c r="D26" s="4">
        <v>77647</v>
      </c>
      <c r="E26" s="4">
        <v>72016</v>
      </c>
      <c r="F26" s="5">
        <v>70323</v>
      </c>
      <c r="G26" s="5">
        <v>70160</v>
      </c>
    </row>
    <row r="27" spans="1:7" x14ac:dyDescent="0.25">
      <c r="A27" s="3" t="s">
        <v>25</v>
      </c>
      <c r="B27" s="4">
        <v>1008</v>
      </c>
      <c r="C27" s="4">
        <v>1091</v>
      </c>
      <c r="D27" s="4">
        <v>908</v>
      </c>
      <c r="E27" s="4">
        <v>838</v>
      </c>
      <c r="F27" s="5">
        <v>881</v>
      </c>
      <c r="G27" s="5">
        <v>820</v>
      </c>
    </row>
    <row r="28" spans="1:7" x14ac:dyDescent="0.25">
      <c r="A28" s="3" t="s">
        <v>26</v>
      </c>
      <c r="B28" s="4">
        <v>1423</v>
      </c>
      <c r="C28" s="4">
        <v>1554</v>
      </c>
      <c r="D28" s="4">
        <v>1452</v>
      </c>
      <c r="E28" s="4">
        <v>1299</v>
      </c>
      <c r="F28" s="5">
        <v>1285</v>
      </c>
      <c r="G28" s="5">
        <v>1208</v>
      </c>
    </row>
    <row r="29" spans="1:7" x14ac:dyDescent="0.25">
      <c r="A29" s="3" t="s">
        <v>27</v>
      </c>
      <c r="B29" s="4">
        <v>20</v>
      </c>
      <c r="C29" s="4">
        <v>18</v>
      </c>
      <c r="D29" s="4">
        <v>13</v>
      </c>
      <c r="E29" s="4">
        <v>11</v>
      </c>
      <c r="F29" s="5">
        <v>7</v>
      </c>
      <c r="G29" s="5">
        <v>8</v>
      </c>
    </row>
    <row r="30" spans="1:7" x14ac:dyDescent="0.25">
      <c r="A30" s="3" t="s">
        <v>28</v>
      </c>
      <c r="B30" s="4">
        <v>1014</v>
      </c>
      <c r="C30" s="4">
        <v>1136</v>
      </c>
      <c r="D30" s="4">
        <v>960</v>
      </c>
      <c r="E30" s="4">
        <v>940</v>
      </c>
      <c r="F30" s="5">
        <v>882</v>
      </c>
      <c r="G30" s="5">
        <v>828</v>
      </c>
    </row>
    <row r="31" spans="1:7" x14ac:dyDescent="0.25">
      <c r="A31" s="3" t="s">
        <v>29</v>
      </c>
      <c r="B31" s="4">
        <v>1934</v>
      </c>
      <c r="C31" s="4">
        <v>2231</v>
      </c>
      <c r="D31" s="4">
        <v>1854</v>
      </c>
      <c r="E31" s="4">
        <v>1763</v>
      </c>
      <c r="F31" s="5">
        <v>1722</v>
      </c>
      <c r="G31" s="5">
        <v>1642</v>
      </c>
    </row>
    <row r="32" spans="1:7" x14ac:dyDescent="0.25">
      <c r="A32" s="3" t="s">
        <v>30</v>
      </c>
      <c r="B32" s="4">
        <v>156</v>
      </c>
      <c r="C32" s="4">
        <v>190</v>
      </c>
      <c r="D32" s="4">
        <v>162</v>
      </c>
      <c r="E32" s="4">
        <v>147</v>
      </c>
      <c r="F32" s="5">
        <v>128</v>
      </c>
      <c r="G32" s="5">
        <v>121</v>
      </c>
    </row>
    <row r="33" spans="1:7" x14ac:dyDescent="0.25">
      <c r="A33" s="3" t="s">
        <v>31</v>
      </c>
      <c r="B33" s="4">
        <v>1811</v>
      </c>
      <c r="C33" s="4">
        <v>2023</v>
      </c>
      <c r="D33" s="4">
        <v>1683</v>
      </c>
      <c r="E33" s="4">
        <v>1512</v>
      </c>
      <c r="F33" s="5">
        <v>1530</v>
      </c>
      <c r="G33" s="5">
        <v>1604</v>
      </c>
    </row>
    <row r="34" spans="1:7" x14ac:dyDescent="0.25">
      <c r="A34" s="3" t="s">
        <v>32</v>
      </c>
      <c r="B34" s="4">
        <v>667</v>
      </c>
      <c r="C34" s="4">
        <v>765</v>
      </c>
      <c r="D34" s="4">
        <v>625</v>
      </c>
      <c r="E34" s="4">
        <v>556</v>
      </c>
      <c r="F34" s="5">
        <v>572</v>
      </c>
      <c r="G34" s="5">
        <v>528</v>
      </c>
    </row>
    <row r="35" spans="1:7" x14ac:dyDescent="0.25">
      <c r="A35" s="3" t="s">
        <v>33</v>
      </c>
      <c r="B35" s="4">
        <v>10322</v>
      </c>
      <c r="C35" s="4">
        <v>11440</v>
      </c>
      <c r="D35" s="4">
        <v>10408</v>
      </c>
      <c r="E35" s="4">
        <v>9977</v>
      </c>
      <c r="F35" s="5">
        <v>9773</v>
      </c>
      <c r="G35" s="5">
        <v>9694</v>
      </c>
    </row>
    <row r="36" spans="1:7" x14ac:dyDescent="0.25">
      <c r="A36" s="3" t="s">
        <v>34</v>
      </c>
      <c r="B36" s="4">
        <v>7190</v>
      </c>
      <c r="C36" s="4">
        <v>7815</v>
      </c>
      <c r="D36" s="4">
        <v>6201</v>
      </c>
      <c r="E36" s="4">
        <v>5736</v>
      </c>
      <c r="F36" s="5">
        <v>5572</v>
      </c>
      <c r="G36" s="5">
        <v>5404</v>
      </c>
    </row>
    <row r="37" spans="1:7" x14ac:dyDescent="0.25">
      <c r="A37" s="3" t="s">
        <v>35</v>
      </c>
      <c r="B37" s="4">
        <v>1996</v>
      </c>
      <c r="C37" s="4">
        <v>2192</v>
      </c>
      <c r="D37" s="4">
        <v>1885</v>
      </c>
      <c r="E37" s="4">
        <v>1765</v>
      </c>
      <c r="F37" s="5">
        <v>1794</v>
      </c>
      <c r="G37" s="5">
        <v>1732</v>
      </c>
    </row>
    <row r="38" spans="1:7" x14ac:dyDescent="0.25">
      <c r="A38" s="3" t="s">
        <v>36</v>
      </c>
      <c r="B38" s="4">
        <v>1753</v>
      </c>
      <c r="C38" s="4">
        <v>1961</v>
      </c>
      <c r="D38" s="4">
        <v>1698</v>
      </c>
      <c r="E38" s="4">
        <v>1509</v>
      </c>
      <c r="F38" s="5">
        <v>1514</v>
      </c>
      <c r="G38" s="5">
        <v>1482</v>
      </c>
    </row>
    <row r="39" spans="1:7" x14ac:dyDescent="0.25">
      <c r="A39" s="3" t="s">
        <v>37</v>
      </c>
      <c r="B39" s="4">
        <v>1230</v>
      </c>
      <c r="C39" s="4">
        <v>1397</v>
      </c>
      <c r="D39" s="4">
        <v>1244</v>
      </c>
      <c r="E39" s="4">
        <v>1167</v>
      </c>
      <c r="F39" s="5">
        <v>1175</v>
      </c>
      <c r="G39" s="5">
        <v>1174</v>
      </c>
    </row>
    <row r="40" spans="1:7" x14ac:dyDescent="0.25">
      <c r="A40" s="3" t="s">
        <v>38</v>
      </c>
      <c r="B40" s="4">
        <v>2142</v>
      </c>
      <c r="C40" s="4">
        <v>2371</v>
      </c>
      <c r="D40" s="4">
        <v>2068</v>
      </c>
      <c r="E40" s="4">
        <v>1887</v>
      </c>
      <c r="F40" s="5">
        <v>1870</v>
      </c>
      <c r="G40" s="5">
        <v>1859</v>
      </c>
    </row>
    <row r="41" spans="1:7" x14ac:dyDescent="0.25">
      <c r="A41" s="3" t="s">
        <v>39</v>
      </c>
      <c r="B41" s="4">
        <v>489</v>
      </c>
      <c r="C41" s="4">
        <v>585</v>
      </c>
      <c r="D41" s="4">
        <v>450</v>
      </c>
      <c r="E41" s="4">
        <v>414</v>
      </c>
      <c r="F41" s="5">
        <v>399</v>
      </c>
      <c r="G41" s="5">
        <v>380</v>
      </c>
    </row>
    <row r="42" spans="1:7" x14ac:dyDescent="0.25">
      <c r="A42" s="3" t="s">
        <v>40</v>
      </c>
      <c r="B42" s="4">
        <v>5842</v>
      </c>
      <c r="C42" s="4">
        <v>6368</v>
      </c>
      <c r="D42" s="4">
        <v>5464</v>
      </c>
      <c r="E42" s="4">
        <v>5124</v>
      </c>
      <c r="F42" s="5">
        <v>5006</v>
      </c>
      <c r="G42" s="5">
        <v>5097</v>
      </c>
    </row>
    <row r="43" spans="1:7" x14ac:dyDescent="0.25">
      <c r="A43" s="3" t="s">
        <v>41</v>
      </c>
      <c r="B43" s="4">
        <v>2277</v>
      </c>
      <c r="C43" s="4">
        <v>2542</v>
      </c>
      <c r="D43" s="4">
        <v>2416</v>
      </c>
      <c r="E43" s="4">
        <v>2089</v>
      </c>
      <c r="F43" s="5">
        <v>2163</v>
      </c>
      <c r="G43" s="5">
        <v>2085</v>
      </c>
    </row>
    <row r="44" spans="1:7" x14ac:dyDescent="0.25">
      <c r="A44" s="3" t="s">
        <v>42</v>
      </c>
      <c r="B44" s="4">
        <v>1804</v>
      </c>
      <c r="C44" s="4">
        <v>1966</v>
      </c>
      <c r="D44" s="4">
        <v>1593</v>
      </c>
      <c r="E44" s="4">
        <v>1571</v>
      </c>
      <c r="F44" s="5">
        <v>1533</v>
      </c>
      <c r="G44" s="5">
        <v>1531</v>
      </c>
    </row>
    <row r="45" spans="1:7" x14ac:dyDescent="0.25">
      <c r="A45" s="3" t="s">
        <v>43</v>
      </c>
      <c r="B45" s="4">
        <v>1457</v>
      </c>
      <c r="C45" s="4">
        <v>1602</v>
      </c>
      <c r="D45" s="4">
        <v>1383</v>
      </c>
      <c r="E45" s="4">
        <v>1248</v>
      </c>
      <c r="F45" s="5">
        <v>1260</v>
      </c>
      <c r="G45" s="5">
        <v>1232</v>
      </c>
    </row>
    <row r="46" spans="1:7" x14ac:dyDescent="0.25">
      <c r="A46" s="3" t="s">
        <v>44</v>
      </c>
      <c r="B46" s="4">
        <v>5901</v>
      </c>
      <c r="C46" s="4">
        <v>6513</v>
      </c>
      <c r="D46" s="4">
        <v>5419</v>
      </c>
      <c r="E46" s="4">
        <v>5218</v>
      </c>
      <c r="F46" s="5">
        <v>5202</v>
      </c>
      <c r="G46" s="5">
        <v>5198</v>
      </c>
    </row>
    <row r="47" spans="1:7" x14ac:dyDescent="0.25">
      <c r="A47" s="3" t="s">
        <v>45</v>
      </c>
      <c r="B47" s="4">
        <v>328</v>
      </c>
      <c r="C47" s="4">
        <v>366</v>
      </c>
      <c r="D47" s="4">
        <v>295</v>
      </c>
      <c r="E47" s="4">
        <v>256</v>
      </c>
      <c r="F47" s="5">
        <v>254</v>
      </c>
      <c r="G47" s="5">
        <v>254</v>
      </c>
    </row>
    <row r="48" spans="1:7" x14ac:dyDescent="0.25">
      <c r="A48" s="3" t="s">
        <v>80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1</v>
      </c>
    </row>
    <row r="49" spans="1:7" x14ac:dyDescent="0.25">
      <c r="A49" s="3" t="s">
        <v>46</v>
      </c>
      <c r="B49" s="4">
        <v>1923</v>
      </c>
      <c r="C49" s="4">
        <v>2167</v>
      </c>
      <c r="D49" s="4">
        <v>1681</v>
      </c>
      <c r="E49" s="4">
        <v>1612</v>
      </c>
      <c r="F49" s="5">
        <v>1626</v>
      </c>
      <c r="G49" s="5">
        <v>1589</v>
      </c>
    </row>
    <row r="50" spans="1:7" x14ac:dyDescent="0.25">
      <c r="A50" s="3" t="s">
        <v>47</v>
      </c>
      <c r="B50" s="4">
        <v>237</v>
      </c>
      <c r="C50" s="4">
        <v>309</v>
      </c>
      <c r="D50" s="4">
        <v>214</v>
      </c>
      <c r="E50" s="4">
        <v>220</v>
      </c>
      <c r="F50" s="5">
        <v>210</v>
      </c>
      <c r="G50" s="5">
        <v>203</v>
      </c>
    </row>
    <row r="51" spans="1:7" x14ac:dyDescent="0.25">
      <c r="A51" s="3" t="s">
        <v>48</v>
      </c>
      <c r="B51" s="4">
        <v>967</v>
      </c>
      <c r="C51" s="4">
        <v>1051</v>
      </c>
      <c r="D51" s="4">
        <v>892</v>
      </c>
      <c r="E51" s="4">
        <v>812</v>
      </c>
      <c r="F51" s="5">
        <v>808</v>
      </c>
      <c r="G51" s="5">
        <v>779</v>
      </c>
    </row>
    <row r="52" spans="1:7" x14ac:dyDescent="0.25">
      <c r="A52" s="3" t="s">
        <v>49</v>
      </c>
      <c r="B52" s="4">
        <v>10555</v>
      </c>
      <c r="C52" s="4">
        <v>11917</v>
      </c>
      <c r="D52" s="4">
        <v>10155</v>
      </c>
      <c r="E52" s="4">
        <v>9582</v>
      </c>
      <c r="F52" s="5">
        <v>9732</v>
      </c>
      <c r="G52" s="5">
        <v>9935</v>
      </c>
    </row>
    <row r="53" spans="1:7" x14ac:dyDescent="0.25">
      <c r="A53" s="3" t="s">
        <v>50</v>
      </c>
      <c r="B53" s="4">
        <v>1958</v>
      </c>
      <c r="C53" s="4">
        <v>2182</v>
      </c>
      <c r="D53" s="4">
        <v>1811</v>
      </c>
      <c r="E53" s="4">
        <v>1645</v>
      </c>
      <c r="F53" s="5">
        <v>1685</v>
      </c>
      <c r="G53" s="5">
        <v>1563</v>
      </c>
    </row>
    <row r="54" spans="1:7" x14ac:dyDescent="0.25">
      <c r="A54" s="3" t="s">
        <v>51</v>
      </c>
      <c r="B54" s="4">
        <v>3249</v>
      </c>
      <c r="C54" s="4">
        <v>3477</v>
      </c>
      <c r="D54" s="4">
        <v>2914</v>
      </c>
      <c r="E54" s="4">
        <v>2817</v>
      </c>
      <c r="F54" s="5">
        <v>2774</v>
      </c>
      <c r="G54" s="5">
        <v>2624</v>
      </c>
    </row>
    <row r="55" spans="1:7" x14ac:dyDescent="0.25">
      <c r="A55" s="3" t="s">
        <v>52</v>
      </c>
      <c r="B55" s="4">
        <v>440</v>
      </c>
      <c r="C55" s="4">
        <v>491</v>
      </c>
      <c r="D55" s="4">
        <v>431</v>
      </c>
      <c r="E55" s="4">
        <v>379</v>
      </c>
      <c r="F55" s="5">
        <v>349</v>
      </c>
      <c r="G55" s="5">
        <v>364</v>
      </c>
    </row>
    <row r="56" spans="1:7" x14ac:dyDescent="0.25">
      <c r="A56" s="3" t="s">
        <v>53</v>
      </c>
      <c r="B56" s="4">
        <v>897</v>
      </c>
      <c r="C56" s="4">
        <v>1012</v>
      </c>
      <c r="D56" s="4">
        <v>930</v>
      </c>
      <c r="E56" s="4">
        <v>814</v>
      </c>
      <c r="F56" s="5">
        <v>745</v>
      </c>
      <c r="G56" s="5">
        <v>711</v>
      </c>
    </row>
    <row r="57" spans="1:7" x14ac:dyDescent="0.25">
      <c r="A57" s="3" t="s">
        <v>54</v>
      </c>
      <c r="B57" s="4">
        <v>1286</v>
      </c>
      <c r="C57" s="4">
        <v>1434</v>
      </c>
      <c r="D57" s="4">
        <v>1089</v>
      </c>
      <c r="E57" s="4">
        <v>993</v>
      </c>
      <c r="F57" s="5">
        <v>961</v>
      </c>
      <c r="G57" s="5">
        <v>940</v>
      </c>
    </row>
    <row r="58" spans="1:7" x14ac:dyDescent="0.25">
      <c r="A58" s="3" t="s">
        <v>55</v>
      </c>
      <c r="B58" s="4">
        <v>3697</v>
      </c>
      <c r="C58" s="4">
        <v>4154</v>
      </c>
      <c r="D58" s="4">
        <v>3512</v>
      </c>
      <c r="E58" s="4">
        <v>3254</v>
      </c>
      <c r="F58" s="5">
        <v>3317</v>
      </c>
      <c r="G58" s="5">
        <v>3249</v>
      </c>
    </row>
    <row r="59" spans="1:7" x14ac:dyDescent="0.25">
      <c r="A59" s="3" t="s">
        <v>56</v>
      </c>
      <c r="B59" s="4">
        <v>4306</v>
      </c>
      <c r="C59" s="4">
        <v>4802</v>
      </c>
      <c r="D59" s="4">
        <v>4144</v>
      </c>
      <c r="E59" s="4">
        <v>4033</v>
      </c>
      <c r="F59" s="5">
        <v>3961</v>
      </c>
      <c r="G59" s="5">
        <v>3990</v>
      </c>
    </row>
    <row r="60" spans="1:7" x14ac:dyDescent="0.25">
      <c r="A60" s="3" t="s">
        <v>57</v>
      </c>
      <c r="B60" s="4">
        <v>6188</v>
      </c>
      <c r="C60" s="4">
        <v>6728</v>
      </c>
      <c r="D60" s="4">
        <v>5768</v>
      </c>
      <c r="E60" s="4">
        <v>5521</v>
      </c>
      <c r="F60" s="5">
        <v>5384</v>
      </c>
      <c r="G60" s="5">
        <v>5336</v>
      </c>
    </row>
    <row r="61" spans="1:7" x14ac:dyDescent="0.25">
      <c r="A61" s="3" t="s">
        <v>58</v>
      </c>
      <c r="B61" s="4">
        <v>1348</v>
      </c>
      <c r="C61" s="4">
        <v>1540</v>
      </c>
      <c r="D61" s="4">
        <v>1338</v>
      </c>
      <c r="E61" s="4">
        <v>1185</v>
      </c>
      <c r="F61" s="5">
        <v>1177</v>
      </c>
      <c r="G61" s="5">
        <v>1167</v>
      </c>
    </row>
    <row r="62" spans="1:7" x14ac:dyDescent="0.25">
      <c r="A62" s="3" t="s">
        <v>59</v>
      </c>
      <c r="B62" s="4">
        <v>921</v>
      </c>
      <c r="C62" s="4">
        <v>997</v>
      </c>
      <c r="D62" s="4">
        <v>876</v>
      </c>
      <c r="E62" s="4">
        <v>767</v>
      </c>
      <c r="F62" s="5">
        <v>750</v>
      </c>
      <c r="G62" s="5">
        <v>720</v>
      </c>
    </row>
    <row r="63" spans="1:7" x14ac:dyDescent="0.25">
      <c r="A63" s="3" t="s">
        <v>60</v>
      </c>
      <c r="B63" s="4">
        <v>2466</v>
      </c>
      <c r="C63" s="4">
        <v>2683</v>
      </c>
      <c r="D63" s="4">
        <v>2286</v>
      </c>
      <c r="E63" s="4">
        <v>2150</v>
      </c>
      <c r="F63" s="5">
        <v>2132</v>
      </c>
      <c r="G63" s="5">
        <v>2028</v>
      </c>
    </row>
    <row r="64" spans="1:7" x14ac:dyDescent="0.25">
      <c r="A64" s="3" t="s">
        <v>61</v>
      </c>
      <c r="B64" s="4">
        <v>3087</v>
      </c>
      <c r="C64" s="4">
        <v>3426</v>
      </c>
      <c r="D64" s="4">
        <v>3010</v>
      </c>
      <c r="E64" s="4">
        <v>2789</v>
      </c>
      <c r="F64" s="5">
        <v>2736</v>
      </c>
      <c r="G64" s="5">
        <v>2754</v>
      </c>
    </row>
    <row r="65" spans="1:7" x14ac:dyDescent="0.25">
      <c r="A65" s="3" t="s">
        <v>62</v>
      </c>
      <c r="B65" s="4">
        <v>935</v>
      </c>
      <c r="C65" s="4">
        <v>1067</v>
      </c>
      <c r="D65" s="4">
        <v>1001</v>
      </c>
      <c r="E65" s="4">
        <v>901</v>
      </c>
      <c r="F65" s="5">
        <v>844</v>
      </c>
      <c r="G65" s="5">
        <v>833</v>
      </c>
    </row>
    <row r="66" spans="1:7" x14ac:dyDescent="0.25">
      <c r="A66" s="3" t="s">
        <v>63</v>
      </c>
      <c r="B66" s="4">
        <v>472</v>
      </c>
      <c r="C66" s="4">
        <v>557</v>
      </c>
      <c r="D66" s="4">
        <v>531</v>
      </c>
      <c r="E66" s="4">
        <v>496</v>
      </c>
      <c r="F66" s="5">
        <v>437</v>
      </c>
      <c r="G66" s="5">
        <v>404</v>
      </c>
    </row>
    <row r="67" spans="1:7" x14ac:dyDescent="0.25">
      <c r="A67" s="3" t="s">
        <v>64</v>
      </c>
      <c r="B67" s="4">
        <v>5022</v>
      </c>
      <c r="C67" s="4">
        <v>5825</v>
      </c>
      <c r="D67" s="4">
        <v>4845</v>
      </c>
      <c r="E67" s="4">
        <v>4712</v>
      </c>
      <c r="F67" s="5">
        <v>4591</v>
      </c>
      <c r="G67" s="5">
        <v>4529</v>
      </c>
    </row>
    <row r="68" spans="1:7" x14ac:dyDescent="0.25">
      <c r="A68" s="3" t="s">
        <v>65</v>
      </c>
      <c r="B68" s="4">
        <v>176</v>
      </c>
      <c r="C68" s="4">
        <v>211</v>
      </c>
      <c r="D68" s="4">
        <v>163</v>
      </c>
      <c r="E68" s="4">
        <v>146</v>
      </c>
      <c r="F68" s="5">
        <v>151</v>
      </c>
      <c r="G68" s="5">
        <v>136</v>
      </c>
    </row>
    <row r="69" spans="1:7" x14ac:dyDescent="0.25">
      <c r="A69" s="3" t="s">
        <v>66</v>
      </c>
      <c r="B69" s="4">
        <v>1713</v>
      </c>
      <c r="C69" s="4">
        <v>1856</v>
      </c>
      <c r="D69" s="4">
        <v>1465</v>
      </c>
      <c r="E69" s="4">
        <v>1263</v>
      </c>
      <c r="F69" s="5">
        <v>1314</v>
      </c>
      <c r="G69" s="5">
        <v>1195</v>
      </c>
    </row>
    <row r="70" spans="1:7" x14ac:dyDescent="0.25">
      <c r="A70" s="3" t="s">
        <v>67</v>
      </c>
      <c r="B70" s="4">
        <v>2531</v>
      </c>
      <c r="C70" s="4">
        <v>2830</v>
      </c>
      <c r="D70" s="4">
        <v>2309</v>
      </c>
      <c r="E70" s="4">
        <v>2080</v>
      </c>
      <c r="F70" s="5">
        <v>2157</v>
      </c>
      <c r="G70" s="5">
        <v>2066</v>
      </c>
    </row>
    <row r="71" spans="1:7" x14ac:dyDescent="0.25">
      <c r="A71" s="3" t="s">
        <v>68</v>
      </c>
      <c r="B71" s="4">
        <v>1303</v>
      </c>
      <c r="C71" s="4">
        <v>1514</v>
      </c>
      <c r="D71" s="4">
        <v>1324</v>
      </c>
      <c r="E71" s="4">
        <v>1139</v>
      </c>
      <c r="F71" s="5">
        <v>1149</v>
      </c>
      <c r="G71" s="5">
        <v>1057</v>
      </c>
    </row>
    <row r="72" spans="1:7" x14ac:dyDescent="0.25">
      <c r="A72" s="3" t="s">
        <v>69</v>
      </c>
      <c r="B72" s="4">
        <v>9106</v>
      </c>
      <c r="C72" s="4">
        <v>10627</v>
      </c>
      <c r="D72" s="4">
        <v>9275</v>
      </c>
      <c r="E72" s="4">
        <v>8811</v>
      </c>
      <c r="F72" s="5">
        <v>8936</v>
      </c>
      <c r="G72" s="5">
        <v>8871</v>
      </c>
    </row>
    <row r="73" spans="1:7" x14ac:dyDescent="0.25">
      <c r="A73" s="3" t="s">
        <v>70</v>
      </c>
      <c r="B73" s="4">
        <v>6400</v>
      </c>
      <c r="C73" s="4">
        <v>7060</v>
      </c>
      <c r="D73" s="4">
        <v>6141</v>
      </c>
      <c r="E73" s="4">
        <v>5717</v>
      </c>
      <c r="F73" s="5">
        <v>5863</v>
      </c>
      <c r="G73" s="5">
        <v>5805</v>
      </c>
    </row>
    <row r="74" spans="1:7" x14ac:dyDescent="0.25">
      <c r="A74" s="3" t="s">
        <v>71</v>
      </c>
      <c r="B74" s="4">
        <v>1006</v>
      </c>
      <c r="C74" s="4">
        <v>1106</v>
      </c>
      <c r="D74" s="4">
        <v>980</v>
      </c>
      <c r="E74" s="4">
        <v>862</v>
      </c>
      <c r="F74" s="5">
        <v>845</v>
      </c>
      <c r="G74" s="5">
        <v>857</v>
      </c>
    </row>
    <row r="75" spans="1:7" x14ac:dyDescent="0.25">
      <c r="A75" s="3" t="s">
        <v>72</v>
      </c>
      <c r="B75" s="4">
        <v>2102</v>
      </c>
      <c r="C75" s="4">
        <v>2489</v>
      </c>
      <c r="D75" s="4">
        <v>2113</v>
      </c>
      <c r="E75" s="4">
        <v>2017</v>
      </c>
      <c r="F75" s="5">
        <v>2031</v>
      </c>
      <c r="G75" s="5">
        <v>1925</v>
      </c>
    </row>
    <row r="76" spans="1:7" x14ac:dyDescent="0.25">
      <c r="A76" s="3" t="s">
        <v>73</v>
      </c>
      <c r="B76" s="4">
        <v>737</v>
      </c>
      <c r="C76" s="4">
        <v>847</v>
      </c>
      <c r="D76" s="4">
        <v>695</v>
      </c>
      <c r="E76" s="4">
        <v>624</v>
      </c>
      <c r="F76" s="5">
        <v>644</v>
      </c>
      <c r="G76" s="5">
        <v>637</v>
      </c>
    </row>
    <row r="77" spans="1:7" x14ac:dyDescent="0.25">
      <c r="A77" s="3" t="s">
        <v>74</v>
      </c>
      <c r="B77" s="4">
        <v>2545</v>
      </c>
      <c r="C77" s="4">
        <v>2924</v>
      </c>
      <c r="D77" s="4">
        <v>2377</v>
      </c>
      <c r="E77" s="4">
        <v>2226</v>
      </c>
      <c r="F77" s="5">
        <v>2144</v>
      </c>
      <c r="G77" s="5">
        <v>2143</v>
      </c>
    </row>
    <row r="78" spans="1:7" x14ac:dyDescent="0.25">
      <c r="A78" s="3" t="s">
        <v>75</v>
      </c>
      <c r="B78" s="4">
        <v>766</v>
      </c>
      <c r="C78" s="4">
        <v>840</v>
      </c>
      <c r="D78" s="4">
        <v>725</v>
      </c>
      <c r="E78" s="4">
        <v>729</v>
      </c>
      <c r="F78" s="5">
        <v>699</v>
      </c>
      <c r="G78" s="5">
        <v>714</v>
      </c>
    </row>
    <row r="79" spans="1:7" x14ac:dyDescent="0.25">
      <c r="A79" s="3" t="s">
        <v>76</v>
      </c>
      <c r="B79" s="4">
        <v>1338</v>
      </c>
      <c r="C79" s="4">
        <v>1482</v>
      </c>
      <c r="D79" s="4">
        <v>1261</v>
      </c>
      <c r="E79" s="4">
        <v>1128</v>
      </c>
      <c r="F79" s="5">
        <v>1157</v>
      </c>
      <c r="G79" s="5">
        <v>1080</v>
      </c>
    </row>
    <row r="80" spans="1:7" x14ac:dyDescent="0.25">
      <c r="A80" s="3" t="s">
        <v>77</v>
      </c>
      <c r="B80" s="4">
        <v>2148</v>
      </c>
      <c r="C80" s="4">
        <v>2443</v>
      </c>
      <c r="D80" s="4">
        <v>2019</v>
      </c>
      <c r="E80" s="4">
        <v>1739</v>
      </c>
      <c r="F80" s="5">
        <v>1707</v>
      </c>
      <c r="G80" s="5">
        <v>1619</v>
      </c>
    </row>
    <row r="81" spans="1:7" x14ac:dyDescent="0.25">
      <c r="A81" s="3" t="s">
        <v>78</v>
      </c>
      <c r="B81" s="4">
        <v>5302</v>
      </c>
      <c r="C81" s="4">
        <v>5856</v>
      </c>
      <c r="D81" s="4">
        <v>5076</v>
      </c>
      <c r="E81" s="4">
        <v>4643</v>
      </c>
      <c r="F81" s="5">
        <v>4722</v>
      </c>
      <c r="G81" s="5">
        <v>4691</v>
      </c>
    </row>
    <row r="82" spans="1:7" x14ac:dyDescent="0.25">
      <c r="A82" s="3" t="s">
        <v>79</v>
      </c>
      <c r="B82" s="4">
        <f t="shared" ref="B82:G82" si="0">SUM(B4:B81)</f>
        <v>253034</v>
      </c>
      <c r="C82" s="4">
        <f t="shared" si="0"/>
        <v>286193</v>
      </c>
      <c r="D82" s="4">
        <f t="shared" si="0"/>
        <v>246076</v>
      </c>
      <c r="E82" s="4">
        <f t="shared" si="0"/>
        <v>229237</v>
      </c>
      <c r="F82" s="5">
        <f t="shared" si="0"/>
        <v>226465</v>
      </c>
      <c r="G82" s="5">
        <f t="shared" si="0"/>
        <v>223957</v>
      </c>
    </row>
  </sheetData>
  <mergeCells count="2">
    <mergeCell ref="A1:G1"/>
    <mergeCell ref="B2:G2"/>
  </mergeCells>
  <printOptions horizontalCentered="1"/>
  <pageMargins left="0.75" right="0.75" top="1" bottom="1" header="0.5" footer="0.5"/>
  <pageSetup orientation="portrait" r:id="rId1"/>
  <headerFooter>
    <oddHeader>&amp;R&amp;"Times New Roman,Bold"&amp;12Attachment to Response to KU CAC-1 Question No. 4(b)
Page &amp;P of &amp;N
Malloy</oddHeader>
  </headerFooter>
  <ignoredErrors>
    <ignoredError sqref="C82:G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CAC KU 1-4b</vt:lpstr>
      <vt:lpstr>'CAC KU 1-4b'!Print_Titles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2012-08-13T17:12:38Z</dcterms:created>
  <dcterms:modified xsi:type="dcterms:W3CDTF">2015-01-15T16:08:51Z</dcterms:modified>
</cp:coreProperties>
</file>