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95" windowWidth="19230" windowHeight="4050" tabRatio="707"/>
  </bookViews>
  <sheets>
    <sheet name="Summary" sheetId="5" r:id="rId1"/>
    <sheet name="KP SME Position Jan14" sheetId="1" r:id="rId2"/>
    <sheet name="KP SME Position Feb14" sheetId="2" r:id="rId3"/>
    <sheet name="KP SME Position Mar14" sheetId="3" r:id="rId4"/>
    <sheet name="KP SME Position Apr14" sheetId="4" r:id="rId5"/>
  </sheets>
  <definedNames>
    <definedName name="_xlnm.Print_Area" localSheetId="4">'KP SME Position Apr14'!$A$1:$M$728</definedName>
    <definedName name="_xlnm.Print_Area" localSheetId="2">'KP SME Position Feb14'!$A$1:$M$680</definedName>
    <definedName name="_xlnm.Print_Area" localSheetId="1">'KP SME Position Jan14'!$A$1:$M$752</definedName>
    <definedName name="_xlnm.Print_Area" localSheetId="3">'KP SME Position Mar14'!$A$1:$M$751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 l="1"/>
  <c r="M391" i="3"/>
  <c r="M159" i="4"/>
  <c r="M375" i="4"/>
  <c r="M431" i="4"/>
  <c r="K66" i="2"/>
  <c r="K90" i="2"/>
  <c r="K94" i="2"/>
  <c r="K122" i="2"/>
  <c r="K130" i="2"/>
  <c r="K158" i="2"/>
  <c r="L161" i="2"/>
  <c r="M161" i="2" s="1"/>
  <c r="K162" i="2"/>
  <c r="L169" i="2"/>
  <c r="M169" i="2" s="1"/>
  <c r="K186" i="2"/>
  <c r="K222" i="2"/>
  <c r="K250" i="2"/>
  <c r="K254" i="2"/>
  <c r="K258" i="2"/>
  <c r="L290" i="2"/>
  <c r="M290" i="2" s="1"/>
  <c r="K301" i="2"/>
  <c r="L313" i="2"/>
  <c r="M313" i="2" s="1"/>
  <c r="L322" i="2"/>
  <c r="M322" i="2" s="1"/>
  <c r="L353" i="2"/>
  <c r="M353" i="2" s="1"/>
  <c r="L354" i="2"/>
  <c r="M354" i="2" s="1"/>
  <c r="L361" i="2"/>
  <c r="M361" i="2" s="1"/>
  <c r="K373" i="2"/>
  <c r="L393" i="2"/>
  <c r="M393" i="2" s="1"/>
  <c r="K405" i="2"/>
  <c r="K445" i="2"/>
  <c r="K453" i="2"/>
  <c r="L465" i="2"/>
  <c r="M465" i="2" s="1"/>
  <c r="L482" i="2"/>
  <c r="M482" i="2" s="1"/>
  <c r="L505" i="2"/>
  <c r="M505" i="2" s="1"/>
  <c r="L514" i="2"/>
  <c r="M514" i="2" s="1"/>
  <c r="K525" i="2"/>
  <c r="L545" i="2"/>
  <c r="M545" i="2" s="1"/>
  <c r="K565" i="2"/>
  <c r="L576" i="2"/>
  <c r="M576" i="2" s="1"/>
  <c r="L578" i="2"/>
  <c r="M578" i="2" s="1"/>
  <c r="L585" i="2"/>
  <c r="M585" i="2" s="1"/>
  <c r="K605" i="2"/>
  <c r="L616" i="2"/>
  <c r="M616" i="2" s="1"/>
  <c r="L625" i="2"/>
  <c r="M625" i="2" s="1"/>
  <c r="L642" i="2"/>
  <c r="M642" i="2" s="1"/>
  <c r="L649" i="2"/>
  <c r="M649" i="2" s="1"/>
  <c r="L657" i="2"/>
  <c r="M657" i="2" s="1"/>
  <c r="L665" i="2"/>
  <c r="M665" i="2" s="1"/>
  <c r="L673" i="2"/>
  <c r="M673" i="2" s="1"/>
  <c r="L674" i="2"/>
  <c r="M674" i="2" s="1"/>
  <c r="L31" i="3"/>
  <c r="M31" i="3" s="1"/>
  <c r="L91" i="3"/>
  <c r="M91" i="3" s="1"/>
  <c r="L123" i="3"/>
  <c r="M123" i="3" s="1"/>
  <c r="L155" i="3"/>
  <c r="M155" i="3" s="1"/>
  <c r="L187" i="3"/>
  <c r="M187" i="3" s="1"/>
  <c r="L207" i="3"/>
  <c r="M207" i="3" s="1"/>
  <c r="L223" i="3"/>
  <c r="M223" i="3" s="1"/>
  <c r="L239" i="3"/>
  <c r="M239" i="3" s="1"/>
  <c r="L255" i="3"/>
  <c r="M255" i="3" s="1"/>
  <c r="L271" i="3"/>
  <c r="M271" i="3" s="1"/>
  <c r="L287" i="3"/>
  <c r="M287" i="3" s="1"/>
  <c r="L303" i="3"/>
  <c r="M303" i="3" s="1"/>
  <c r="L319" i="3"/>
  <c r="M319" i="3" s="1"/>
  <c r="L335" i="3"/>
  <c r="M335" i="3" s="1"/>
  <c r="L351" i="3"/>
  <c r="M351" i="3" s="1"/>
  <c r="K367" i="3"/>
  <c r="K383" i="3"/>
  <c r="K399" i="3"/>
  <c r="K415" i="3"/>
  <c r="K431" i="3"/>
  <c r="K447" i="3"/>
  <c r="K463" i="3"/>
  <c r="K479" i="3"/>
  <c r="K511" i="3"/>
  <c r="K543" i="3"/>
  <c r="K575" i="3"/>
  <c r="K607" i="3"/>
  <c r="K639" i="3"/>
  <c r="K671" i="3"/>
  <c r="K703" i="3"/>
  <c r="K735" i="3"/>
  <c r="L15" i="4"/>
  <c r="M15" i="4" s="1"/>
  <c r="K37" i="4"/>
  <c r="K54" i="4"/>
  <c r="L74" i="4"/>
  <c r="M74" i="4" s="1"/>
  <c r="L90" i="4"/>
  <c r="M90" i="4" s="1"/>
  <c r="K110" i="4"/>
  <c r="K130" i="4"/>
  <c r="K139" i="4"/>
  <c r="L146" i="4"/>
  <c r="M146" i="4" s="1"/>
  <c r="K166" i="4"/>
  <c r="K186" i="4"/>
  <c r="K206" i="4"/>
  <c r="K207" i="4"/>
  <c r="K215" i="4"/>
  <c r="K221" i="4"/>
  <c r="K242" i="4"/>
  <c r="K258" i="4"/>
  <c r="K278" i="4"/>
  <c r="K279" i="4"/>
  <c r="K294" i="4"/>
  <c r="K314" i="4"/>
  <c r="L330" i="4"/>
  <c r="M330" i="4" s="1"/>
  <c r="K343" i="4"/>
  <c r="K349" i="4"/>
  <c r="K370" i="4"/>
  <c r="K386" i="4"/>
  <c r="K406" i="4"/>
  <c r="K407" i="4"/>
  <c r="K422" i="4"/>
  <c r="K442" i="4"/>
  <c r="L458" i="4"/>
  <c r="M458" i="4" s="1"/>
  <c r="K469" i="4"/>
  <c r="L474" i="4"/>
  <c r="M474" i="4" s="1"/>
  <c r="L487" i="4"/>
  <c r="M487" i="4" s="1"/>
  <c r="L494" i="4"/>
  <c r="M494" i="4" s="1"/>
  <c r="L505" i="4"/>
  <c r="M505" i="4" s="1"/>
  <c r="K511" i="4"/>
  <c r="K525" i="4"/>
  <c r="L530" i="4"/>
  <c r="M530" i="4" s="1"/>
  <c r="L550" i="4"/>
  <c r="M550" i="4" s="1"/>
  <c r="L551" i="4"/>
  <c r="M551" i="4" s="1"/>
  <c r="L561" i="4"/>
  <c r="M561" i="4" s="1"/>
  <c r="L566" i="4"/>
  <c r="M566" i="4" s="1"/>
  <c r="K575" i="4"/>
  <c r="L586" i="4"/>
  <c r="M586" i="4" s="1"/>
  <c r="K597" i="4"/>
  <c r="L602" i="4"/>
  <c r="M602" i="4" s="1"/>
  <c r="L615" i="4"/>
  <c r="M615" i="4" s="1"/>
  <c r="L622" i="4"/>
  <c r="M622" i="4" s="1"/>
  <c r="L633" i="4"/>
  <c r="M633" i="4" s="1"/>
  <c r="K639" i="4"/>
  <c r="L658" i="4"/>
  <c r="M658" i="4" s="1"/>
  <c r="L674" i="4"/>
  <c r="M674" i="4" s="1"/>
  <c r="L690" i="4"/>
  <c r="M690" i="4" s="1"/>
  <c r="L706" i="4"/>
  <c r="M706" i="4" s="1"/>
  <c r="L722" i="4"/>
  <c r="M722" i="4" s="1"/>
  <c r="L131" i="1"/>
  <c r="M131" i="1" s="1"/>
  <c r="L323" i="1"/>
  <c r="M323" i="1" s="1"/>
  <c r="I9" i="4"/>
  <c r="I10" i="4"/>
  <c r="L10" i="4" s="1"/>
  <c r="M10" i="4" s="1"/>
  <c r="I11" i="4"/>
  <c r="I12" i="4"/>
  <c r="I13" i="4"/>
  <c r="I14" i="4"/>
  <c r="I15" i="4"/>
  <c r="K15" i="4" s="1"/>
  <c r="I16" i="4"/>
  <c r="I17" i="4"/>
  <c r="I18" i="4"/>
  <c r="I19" i="4"/>
  <c r="I20" i="4"/>
  <c r="L20" i="4" s="1"/>
  <c r="M20" i="4" s="1"/>
  <c r="I21" i="4"/>
  <c r="I22" i="4"/>
  <c r="I23" i="4"/>
  <c r="I24" i="4"/>
  <c r="I25" i="4"/>
  <c r="I26" i="4"/>
  <c r="L26" i="4" s="1"/>
  <c r="M26" i="4" s="1"/>
  <c r="I27" i="4"/>
  <c r="L27" i="4" s="1"/>
  <c r="M27" i="4" s="1"/>
  <c r="I28" i="4"/>
  <c r="I29" i="4"/>
  <c r="I30" i="4"/>
  <c r="L30" i="4" s="1"/>
  <c r="M30" i="4" s="1"/>
  <c r="I31" i="4"/>
  <c r="L31" i="4" s="1"/>
  <c r="M31" i="4" s="1"/>
  <c r="I32" i="4"/>
  <c r="K32" i="4" s="1"/>
  <c r="I33" i="4"/>
  <c r="I34" i="4"/>
  <c r="I35" i="4"/>
  <c r="I36" i="4"/>
  <c r="K36" i="4" s="1"/>
  <c r="I37" i="4"/>
  <c r="L37" i="4" s="1"/>
  <c r="M37" i="4" s="1"/>
  <c r="I38" i="4"/>
  <c r="L38" i="4" s="1"/>
  <c r="M38" i="4" s="1"/>
  <c r="I39" i="4"/>
  <c r="I40" i="4"/>
  <c r="K40" i="4" s="1"/>
  <c r="I41" i="4"/>
  <c r="I42" i="4"/>
  <c r="I43" i="4"/>
  <c r="I44" i="4"/>
  <c r="K44" i="4" s="1"/>
  <c r="I45" i="4"/>
  <c r="L45" i="4" s="1"/>
  <c r="M45" i="4" s="1"/>
  <c r="I46" i="4"/>
  <c r="L46" i="4" s="1"/>
  <c r="M46" i="4" s="1"/>
  <c r="I47" i="4"/>
  <c r="I48" i="4"/>
  <c r="L48" i="4" s="1"/>
  <c r="M48" i="4" s="1"/>
  <c r="I49" i="4"/>
  <c r="I50" i="4"/>
  <c r="L50" i="4" s="1"/>
  <c r="M50" i="4" s="1"/>
  <c r="I51" i="4"/>
  <c r="L51" i="4" s="1"/>
  <c r="M51" i="4" s="1"/>
  <c r="I52" i="4"/>
  <c r="K52" i="4" s="1"/>
  <c r="I53" i="4"/>
  <c r="I54" i="4"/>
  <c r="L54" i="4" s="1"/>
  <c r="M54" i="4" s="1"/>
  <c r="I55" i="4"/>
  <c r="I56" i="4"/>
  <c r="L56" i="4" s="1"/>
  <c r="M56" i="4" s="1"/>
  <c r="I57" i="4"/>
  <c r="I58" i="4"/>
  <c r="L58" i="4" s="1"/>
  <c r="M58" i="4" s="1"/>
  <c r="I59" i="4"/>
  <c r="I60" i="4"/>
  <c r="I61" i="4"/>
  <c r="L61" i="4" s="1"/>
  <c r="M61" i="4" s="1"/>
  <c r="I62" i="4"/>
  <c r="I63" i="4"/>
  <c r="I64" i="4"/>
  <c r="I65" i="4"/>
  <c r="I66" i="4"/>
  <c r="K66" i="4" s="1"/>
  <c r="I67" i="4"/>
  <c r="I68" i="4"/>
  <c r="I69" i="4"/>
  <c r="I70" i="4"/>
  <c r="I71" i="4"/>
  <c r="I72" i="4"/>
  <c r="L72" i="4" s="1"/>
  <c r="M72" i="4" s="1"/>
  <c r="I73" i="4"/>
  <c r="I74" i="4"/>
  <c r="K74" i="4" s="1"/>
  <c r="I75" i="4"/>
  <c r="L75" i="4" s="1"/>
  <c r="M75" i="4" s="1"/>
  <c r="I76" i="4"/>
  <c r="I77" i="4"/>
  <c r="I78" i="4"/>
  <c r="L78" i="4" s="1"/>
  <c r="M78" i="4" s="1"/>
  <c r="I79" i="4"/>
  <c r="L79" i="4" s="1"/>
  <c r="M79" i="4" s="1"/>
  <c r="I80" i="4"/>
  <c r="I81" i="4"/>
  <c r="I82" i="4"/>
  <c r="K82" i="4" s="1"/>
  <c r="I83" i="4"/>
  <c r="I84" i="4"/>
  <c r="I85" i="4"/>
  <c r="I86" i="4"/>
  <c r="L86" i="4" s="1"/>
  <c r="M86" i="4" s="1"/>
  <c r="I87" i="4"/>
  <c r="L87" i="4" s="1"/>
  <c r="M87" i="4" s="1"/>
  <c r="I88" i="4"/>
  <c r="I89" i="4"/>
  <c r="I90" i="4"/>
  <c r="K90" i="4" s="1"/>
  <c r="I91" i="4"/>
  <c r="L91" i="4" s="1"/>
  <c r="M91" i="4" s="1"/>
  <c r="I92" i="4"/>
  <c r="I93" i="4"/>
  <c r="I94" i="4"/>
  <c r="L94" i="4" s="1"/>
  <c r="M94" i="4" s="1"/>
  <c r="I95" i="4"/>
  <c r="L95" i="4" s="1"/>
  <c r="M95" i="4" s="1"/>
  <c r="I96" i="4"/>
  <c r="K96" i="4" s="1"/>
  <c r="I97" i="4"/>
  <c r="I98" i="4"/>
  <c r="I99" i="4"/>
  <c r="I100" i="4"/>
  <c r="K100" i="4" s="1"/>
  <c r="I101" i="4"/>
  <c r="L101" i="4" s="1"/>
  <c r="M101" i="4" s="1"/>
  <c r="I102" i="4"/>
  <c r="L102" i="4" s="1"/>
  <c r="M102" i="4" s="1"/>
  <c r="I103" i="4"/>
  <c r="I104" i="4"/>
  <c r="K104" i="4" s="1"/>
  <c r="I105" i="4"/>
  <c r="I106" i="4"/>
  <c r="L106" i="4" s="1"/>
  <c r="M106" i="4" s="1"/>
  <c r="I107" i="4"/>
  <c r="I108" i="4"/>
  <c r="K108" i="4" s="1"/>
  <c r="I109" i="4"/>
  <c r="I110" i="4"/>
  <c r="L110" i="4" s="1"/>
  <c r="M110" i="4" s="1"/>
  <c r="I111" i="4"/>
  <c r="I112" i="4"/>
  <c r="K112" i="4" s="1"/>
  <c r="I113" i="4"/>
  <c r="I114" i="4"/>
  <c r="L114" i="4" s="1"/>
  <c r="M114" i="4" s="1"/>
  <c r="I115" i="4"/>
  <c r="L115" i="4" s="1"/>
  <c r="M115" i="4" s="1"/>
  <c r="I116" i="4"/>
  <c r="K116" i="4" s="1"/>
  <c r="I117" i="4"/>
  <c r="I118" i="4"/>
  <c r="I119" i="4"/>
  <c r="I120" i="4"/>
  <c r="L120" i="4" s="1"/>
  <c r="M120" i="4" s="1"/>
  <c r="I121" i="4"/>
  <c r="I122" i="4"/>
  <c r="K122" i="4" s="1"/>
  <c r="I123" i="4"/>
  <c r="I124" i="4"/>
  <c r="I125" i="4"/>
  <c r="I126" i="4"/>
  <c r="I127" i="4"/>
  <c r="I128" i="4"/>
  <c r="I129" i="4"/>
  <c r="I130" i="4"/>
  <c r="L130" i="4" s="1"/>
  <c r="M130" i="4" s="1"/>
  <c r="I131" i="4"/>
  <c r="I132" i="4"/>
  <c r="I133" i="4"/>
  <c r="I134" i="4"/>
  <c r="I135" i="4"/>
  <c r="I136" i="4"/>
  <c r="L136" i="4" s="1"/>
  <c r="M136" i="4" s="1"/>
  <c r="I137" i="4"/>
  <c r="I138" i="4"/>
  <c r="K138" i="4" s="1"/>
  <c r="I139" i="4"/>
  <c r="L139" i="4" s="1"/>
  <c r="M139" i="4" s="1"/>
  <c r="I140" i="4"/>
  <c r="I141" i="4"/>
  <c r="I142" i="4"/>
  <c r="I143" i="4"/>
  <c r="L143" i="4" s="1"/>
  <c r="M143" i="4" s="1"/>
  <c r="I144" i="4"/>
  <c r="I145" i="4"/>
  <c r="I146" i="4"/>
  <c r="K146" i="4" s="1"/>
  <c r="I147" i="4"/>
  <c r="I148" i="4"/>
  <c r="I149" i="4"/>
  <c r="I150" i="4"/>
  <c r="L150" i="4" s="1"/>
  <c r="M150" i="4" s="1"/>
  <c r="I151" i="4"/>
  <c r="L151" i="4" s="1"/>
  <c r="M151" i="4" s="1"/>
  <c r="I152" i="4"/>
  <c r="I153" i="4"/>
  <c r="I154" i="4"/>
  <c r="I155" i="4"/>
  <c r="L155" i="4" s="1"/>
  <c r="M155" i="4" s="1"/>
  <c r="I156" i="4"/>
  <c r="I157" i="4"/>
  <c r="I158" i="4"/>
  <c r="L158" i="4" s="1"/>
  <c r="M158" i="4" s="1"/>
  <c r="I159" i="4"/>
  <c r="L159" i="4" s="1"/>
  <c r="I160" i="4"/>
  <c r="K160" i="4" s="1"/>
  <c r="I161" i="4"/>
  <c r="I162" i="4"/>
  <c r="L162" i="4" s="1"/>
  <c r="M162" i="4" s="1"/>
  <c r="I163" i="4"/>
  <c r="I164" i="4"/>
  <c r="K164" i="4" s="1"/>
  <c r="I165" i="4"/>
  <c r="I166" i="4"/>
  <c r="L166" i="4" s="1"/>
  <c r="M166" i="4" s="1"/>
  <c r="I167" i="4"/>
  <c r="I168" i="4"/>
  <c r="K168" i="4" s="1"/>
  <c r="I169" i="4"/>
  <c r="I170" i="4"/>
  <c r="L170" i="4" s="1"/>
  <c r="M170" i="4" s="1"/>
  <c r="I171" i="4"/>
  <c r="I172" i="4"/>
  <c r="K172" i="4" s="1"/>
  <c r="I173" i="4"/>
  <c r="L173" i="4" s="1"/>
  <c r="M173" i="4" s="1"/>
  <c r="I174" i="4"/>
  <c r="I175" i="4"/>
  <c r="I176" i="4"/>
  <c r="L176" i="4" s="1"/>
  <c r="M176" i="4" s="1"/>
  <c r="I177" i="4"/>
  <c r="I178" i="4"/>
  <c r="K178" i="4" s="1"/>
  <c r="I179" i="4"/>
  <c r="L179" i="4" s="1"/>
  <c r="M179" i="4" s="1"/>
  <c r="I180" i="4"/>
  <c r="K180" i="4" s="1"/>
  <c r="I181" i="4"/>
  <c r="I182" i="4"/>
  <c r="I183" i="4"/>
  <c r="I184" i="4"/>
  <c r="L184" i="4" s="1"/>
  <c r="M184" i="4" s="1"/>
  <c r="I185" i="4"/>
  <c r="I186" i="4"/>
  <c r="L186" i="4" s="1"/>
  <c r="M186" i="4" s="1"/>
  <c r="I187" i="4"/>
  <c r="I188" i="4"/>
  <c r="I189" i="4"/>
  <c r="L189" i="4" s="1"/>
  <c r="M189" i="4" s="1"/>
  <c r="I190" i="4"/>
  <c r="I191" i="4"/>
  <c r="I192" i="4"/>
  <c r="I193" i="4"/>
  <c r="I194" i="4"/>
  <c r="K194" i="4" s="1"/>
  <c r="I195" i="4"/>
  <c r="I196" i="4"/>
  <c r="I197" i="4"/>
  <c r="I198" i="4"/>
  <c r="L198" i="4" s="1"/>
  <c r="M198" i="4" s="1"/>
  <c r="I199" i="4"/>
  <c r="I200" i="4"/>
  <c r="L200" i="4" s="1"/>
  <c r="M200" i="4" s="1"/>
  <c r="I201" i="4"/>
  <c r="I202" i="4"/>
  <c r="I203" i="4"/>
  <c r="L203" i="4" s="1"/>
  <c r="M203" i="4" s="1"/>
  <c r="I204" i="4"/>
  <c r="I205" i="4"/>
  <c r="I206" i="4"/>
  <c r="L206" i="4" s="1"/>
  <c r="M206" i="4" s="1"/>
  <c r="I207" i="4"/>
  <c r="L207" i="4" s="1"/>
  <c r="M207" i="4" s="1"/>
  <c r="I208" i="4"/>
  <c r="I209" i="4"/>
  <c r="I210" i="4"/>
  <c r="I211" i="4"/>
  <c r="I212" i="4"/>
  <c r="I213" i="4"/>
  <c r="I214" i="4"/>
  <c r="L214" i="4" s="1"/>
  <c r="M214" i="4" s="1"/>
  <c r="I215" i="4"/>
  <c r="L215" i="4" s="1"/>
  <c r="M215" i="4" s="1"/>
  <c r="I216" i="4"/>
  <c r="I217" i="4"/>
  <c r="I218" i="4"/>
  <c r="I219" i="4"/>
  <c r="I220" i="4"/>
  <c r="I221" i="4"/>
  <c r="L221" i="4" s="1"/>
  <c r="M221" i="4" s="1"/>
  <c r="I222" i="4"/>
  <c r="L222" i="4" s="1"/>
  <c r="M222" i="4" s="1"/>
  <c r="I223" i="4"/>
  <c r="I224" i="4"/>
  <c r="K224" i="4" s="1"/>
  <c r="I225" i="4"/>
  <c r="I226" i="4"/>
  <c r="I227" i="4"/>
  <c r="I228" i="4"/>
  <c r="K228" i="4" s="1"/>
  <c r="I229" i="4"/>
  <c r="L229" i="4" s="1"/>
  <c r="M229" i="4" s="1"/>
  <c r="I230" i="4"/>
  <c r="L230" i="4" s="1"/>
  <c r="M230" i="4" s="1"/>
  <c r="I231" i="4"/>
  <c r="I232" i="4"/>
  <c r="K232" i="4" s="1"/>
  <c r="I233" i="4"/>
  <c r="I234" i="4"/>
  <c r="L234" i="4" s="1"/>
  <c r="M234" i="4" s="1"/>
  <c r="I235" i="4"/>
  <c r="L235" i="4" s="1"/>
  <c r="M235" i="4" s="1"/>
  <c r="I236" i="4"/>
  <c r="K236" i="4" s="1"/>
  <c r="I237" i="4"/>
  <c r="I238" i="4"/>
  <c r="I239" i="4"/>
  <c r="L239" i="4" s="1"/>
  <c r="M239" i="4" s="1"/>
  <c r="I240" i="4"/>
  <c r="L240" i="4" s="1"/>
  <c r="M240" i="4" s="1"/>
  <c r="I241" i="4"/>
  <c r="I242" i="4"/>
  <c r="L242" i="4" s="1"/>
  <c r="M242" i="4" s="1"/>
  <c r="I243" i="4"/>
  <c r="L243" i="4" s="1"/>
  <c r="M243" i="4" s="1"/>
  <c r="I244" i="4"/>
  <c r="I245" i="4"/>
  <c r="I246" i="4"/>
  <c r="I247" i="4"/>
  <c r="L247" i="4" s="1"/>
  <c r="M247" i="4" s="1"/>
  <c r="I248" i="4"/>
  <c r="I249" i="4"/>
  <c r="I250" i="4"/>
  <c r="K250" i="4" s="1"/>
  <c r="I251" i="4"/>
  <c r="I252" i="4"/>
  <c r="I253" i="4"/>
  <c r="I254" i="4"/>
  <c r="I255" i="4"/>
  <c r="I256" i="4"/>
  <c r="K256" i="4" s="1"/>
  <c r="I257" i="4"/>
  <c r="I258" i="4"/>
  <c r="L258" i="4" s="1"/>
  <c r="M258" i="4" s="1"/>
  <c r="I259" i="4"/>
  <c r="I260" i="4"/>
  <c r="K260" i="4" s="1"/>
  <c r="I261" i="4"/>
  <c r="L261" i="4" s="1"/>
  <c r="M261" i="4" s="1"/>
  <c r="I262" i="4"/>
  <c r="I263" i="4"/>
  <c r="I264" i="4"/>
  <c r="K264" i="4" s="1"/>
  <c r="I265" i="4"/>
  <c r="I266" i="4"/>
  <c r="K266" i="4" s="1"/>
  <c r="I267" i="4"/>
  <c r="L267" i="4" s="1"/>
  <c r="M267" i="4" s="1"/>
  <c r="I268" i="4"/>
  <c r="K268" i="4" s="1"/>
  <c r="I269" i="4"/>
  <c r="I270" i="4"/>
  <c r="L270" i="4" s="1"/>
  <c r="M270" i="4" s="1"/>
  <c r="I271" i="4"/>
  <c r="L271" i="4" s="1"/>
  <c r="M271" i="4" s="1"/>
  <c r="I272" i="4"/>
  <c r="L272" i="4" s="1"/>
  <c r="M272" i="4" s="1"/>
  <c r="I273" i="4"/>
  <c r="I274" i="4"/>
  <c r="I275" i="4"/>
  <c r="L275" i="4" s="1"/>
  <c r="M275" i="4" s="1"/>
  <c r="I276" i="4"/>
  <c r="I277" i="4"/>
  <c r="I278" i="4"/>
  <c r="L278" i="4" s="1"/>
  <c r="M278" i="4" s="1"/>
  <c r="I279" i="4"/>
  <c r="L279" i="4" s="1"/>
  <c r="M279" i="4" s="1"/>
  <c r="I280" i="4"/>
  <c r="I281" i="4"/>
  <c r="I282" i="4"/>
  <c r="I283" i="4"/>
  <c r="I284" i="4"/>
  <c r="I285" i="4"/>
  <c r="L285" i="4" s="1"/>
  <c r="M285" i="4" s="1"/>
  <c r="I286" i="4"/>
  <c r="L286" i="4" s="1"/>
  <c r="M286" i="4" s="1"/>
  <c r="I287" i="4"/>
  <c r="I288" i="4"/>
  <c r="K288" i="4" s="1"/>
  <c r="I289" i="4"/>
  <c r="I290" i="4"/>
  <c r="I291" i="4"/>
  <c r="I292" i="4"/>
  <c r="K292" i="4" s="1"/>
  <c r="I293" i="4"/>
  <c r="L293" i="4" s="1"/>
  <c r="M293" i="4" s="1"/>
  <c r="I294" i="4"/>
  <c r="L294" i="4" s="1"/>
  <c r="M294" i="4" s="1"/>
  <c r="I295" i="4"/>
  <c r="I296" i="4"/>
  <c r="K296" i="4" s="1"/>
  <c r="I297" i="4"/>
  <c r="I298" i="4"/>
  <c r="L298" i="4" s="1"/>
  <c r="M298" i="4" s="1"/>
  <c r="I299" i="4"/>
  <c r="L299" i="4" s="1"/>
  <c r="M299" i="4" s="1"/>
  <c r="I300" i="4"/>
  <c r="K300" i="4" s="1"/>
  <c r="I301" i="4"/>
  <c r="I302" i="4"/>
  <c r="I303" i="4"/>
  <c r="L303" i="4" s="1"/>
  <c r="M303" i="4" s="1"/>
  <c r="I304" i="4"/>
  <c r="L304" i="4" s="1"/>
  <c r="M304" i="4" s="1"/>
  <c r="I305" i="4"/>
  <c r="I306" i="4"/>
  <c r="K306" i="4" s="1"/>
  <c r="I307" i="4"/>
  <c r="L307" i="4" s="1"/>
  <c r="M307" i="4" s="1"/>
  <c r="I308" i="4"/>
  <c r="I309" i="4"/>
  <c r="I310" i="4"/>
  <c r="I311" i="4"/>
  <c r="L311" i="4" s="1"/>
  <c r="M311" i="4" s="1"/>
  <c r="I312" i="4"/>
  <c r="I313" i="4"/>
  <c r="I314" i="4"/>
  <c r="L314" i="4" s="1"/>
  <c r="M314" i="4" s="1"/>
  <c r="I315" i="4"/>
  <c r="I316" i="4"/>
  <c r="I317" i="4"/>
  <c r="I318" i="4"/>
  <c r="I319" i="4"/>
  <c r="I320" i="4"/>
  <c r="K320" i="4" s="1"/>
  <c r="I321" i="4"/>
  <c r="I322" i="4"/>
  <c r="K322" i="4" s="1"/>
  <c r="I323" i="4"/>
  <c r="I324" i="4"/>
  <c r="K324" i="4" s="1"/>
  <c r="I325" i="4"/>
  <c r="L325" i="4" s="1"/>
  <c r="M325" i="4" s="1"/>
  <c r="I326" i="4"/>
  <c r="I327" i="4"/>
  <c r="I328" i="4"/>
  <c r="K328" i="4" s="1"/>
  <c r="I329" i="4"/>
  <c r="I330" i="4"/>
  <c r="K330" i="4" s="1"/>
  <c r="I331" i="4"/>
  <c r="L331" i="4" s="1"/>
  <c r="M331" i="4" s="1"/>
  <c r="I332" i="4"/>
  <c r="K332" i="4" s="1"/>
  <c r="I333" i="4"/>
  <c r="I334" i="4"/>
  <c r="L334" i="4" s="1"/>
  <c r="M334" i="4" s="1"/>
  <c r="I335" i="4"/>
  <c r="L335" i="4" s="1"/>
  <c r="M335" i="4" s="1"/>
  <c r="I336" i="4"/>
  <c r="L336" i="4" s="1"/>
  <c r="M336" i="4" s="1"/>
  <c r="I337" i="4"/>
  <c r="I338" i="4"/>
  <c r="I339" i="4"/>
  <c r="L339" i="4" s="1"/>
  <c r="M339" i="4" s="1"/>
  <c r="I340" i="4"/>
  <c r="I341" i="4"/>
  <c r="I342" i="4"/>
  <c r="L342" i="4" s="1"/>
  <c r="M342" i="4" s="1"/>
  <c r="I343" i="4"/>
  <c r="L343" i="4" s="1"/>
  <c r="M343" i="4" s="1"/>
  <c r="I344" i="4"/>
  <c r="I345" i="4"/>
  <c r="I346" i="4"/>
  <c r="I347" i="4"/>
  <c r="I348" i="4"/>
  <c r="I349" i="4"/>
  <c r="L349" i="4" s="1"/>
  <c r="M349" i="4" s="1"/>
  <c r="I350" i="4"/>
  <c r="L350" i="4" s="1"/>
  <c r="M350" i="4" s="1"/>
  <c r="I351" i="4"/>
  <c r="I352" i="4"/>
  <c r="K352" i="4" s="1"/>
  <c r="I353" i="4"/>
  <c r="I354" i="4"/>
  <c r="I355" i="4"/>
  <c r="I356" i="4"/>
  <c r="K356" i="4" s="1"/>
  <c r="I357" i="4"/>
  <c r="L357" i="4" s="1"/>
  <c r="M357" i="4" s="1"/>
  <c r="I358" i="4"/>
  <c r="L358" i="4" s="1"/>
  <c r="M358" i="4" s="1"/>
  <c r="I359" i="4"/>
  <c r="I360" i="4"/>
  <c r="K360" i="4" s="1"/>
  <c r="I361" i="4"/>
  <c r="I362" i="4"/>
  <c r="L362" i="4" s="1"/>
  <c r="M362" i="4" s="1"/>
  <c r="I363" i="4"/>
  <c r="L363" i="4" s="1"/>
  <c r="M363" i="4" s="1"/>
  <c r="I364" i="4"/>
  <c r="K364" i="4" s="1"/>
  <c r="I365" i="4"/>
  <c r="I366" i="4"/>
  <c r="I367" i="4"/>
  <c r="L367" i="4" s="1"/>
  <c r="M367" i="4" s="1"/>
  <c r="I368" i="4"/>
  <c r="L368" i="4" s="1"/>
  <c r="M368" i="4" s="1"/>
  <c r="I369" i="4"/>
  <c r="I370" i="4"/>
  <c r="L370" i="4" s="1"/>
  <c r="M370" i="4" s="1"/>
  <c r="I371" i="4"/>
  <c r="L371" i="4" s="1"/>
  <c r="M371" i="4" s="1"/>
  <c r="I372" i="4"/>
  <c r="I373" i="4"/>
  <c r="I374" i="4"/>
  <c r="I375" i="4"/>
  <c r="L375" i="4" s="1"/>
  <c r="I376" i="4"/>
  <c r="I377" i="4"/>
  <c r="I378" i="4"/>
  <c r="K378" i="4" s="1"/>
  <c r="I379" i="4"/>
  <c r="I380" i="4"/>
  <c r="I381" i="4"/>
  <c r="I382" i="4"/>
  <c r="I383" i="4"/>
  <c r="I384" i="4"/>
  <c r="K384" i="4" s="1"/>
  <c r="I385" i="4"/>
  <c r="I386" i="4"/>
  <c r="L386" i="4" s="1"/>
  <c r="M386" i="4" s="1"/>
  <c r="I387" i="4"/>
  <c r="I388" i="4"/>
  <c r="K388" i="4" s="1"/>
  <c r="I389" i="4"/>
  <c r="L389" i="4" s="1"/>
  <c r="M389" i="4" s="1"/>
  <c r="I390" i="4"/>
  <c r="I391" i="4"/>
  <c r="I392" i="4"/>
  <c r="K392" i="4" s="1"/>
  <c r="I393" i="4"/>
  <c r="I394" i="4"/>
  <c r="K394" i="4" s="1"/>
  <c r="I395" i="4"/>
  <c r="L395" i="4" s="1"/>
  <c r="M395" i="4" s="1"/>
  <c r="I396" i="4"/>
  <c r="K396" i="4" s="1"/>
  <c r="I397" i="4"/>
  <c r="I398" i="4"/>
  <c r="L398" i="4" s="1"/>
  <c r="M398" i="4" s="1"/>
  <c r="I399" i="4"/>
  <c r="L399" i="4" s="1"/>
  <c r="M399" i="4" s="1"/>
  <c r="I400" i="4"/>
  <c r="L400" i="4" s="1"/>
  <c r="M400" i="4" s="1"/>
  <c r="I401" i="4"/>
  <c r="I402" i="4"/>
  <c r="I403" i="4"/>
  <c r="L403" i="4" s="1"/>
  <c r="M403" i="4" s="1"/>
  <c r="I404" i="4"/>
  <c r="I405" i="4"/>
  <c r="I406" i="4"/>
  <c r="L406" i="4" s="1"/>
  <c r="M406" i="4" s="1"/>
  <c r="I407" i="4"/>
  <c r="L407" i="4" s="1"/>
  <c r="M407" i="4" s="1"/>
  <c r="I408" i="4"/>
  <c r="I409" i="4"/>
  <c r="I410" i="4"/>
  <c r="I411" i="4"/>
  <c r="I412" i="4"/>
  <c r="I413" i="4"/>
  <c r="L413" i="4" s="1"/>
  <c r="M413" i="4" s="1"/>
  <c r="I414" i="4"/>
  <c r="L414" i="4" s="1"/>
  <c r="M414" i="4" s="1"/>
  <c r="I415" i="4"/>
  <c r="I416" i="4"/>
  <c r="K416" i="4" s="1"/>
  <c r="I417" i="4"/>
  <c r="I418" i="4"/>
  <c r="I419" i="4"/>
  <c r="I420" i="4"/>
  <c r="K420" i="4" s="1"/>
  <c r="I421" i="4"/>
  <c r="L421" i="4" s="1"/>
  <c r="M421" i="4" s="1"/>
  <c r="I422" i="4"/>
  <c r="L422" i="4" s="1"/>
  <c r="M422" i="4" s="1"/>
  <c r="I423" i="4"/>
  <c r="I424" i="4"/>
  <c r="K424" i="4" s="1"/>
  <c r="I425" i="4"/>
  <c r="I426" i="4"/>
  <c r="L426" i="4" s="1"/>
  <c r="M426" i="4" s="1"/>
  <c r="I427" i="4"/>
  <c r="L427" i="4" s="1"/>
  <c r="M427" i="4" s="1"/>
  <c r="I428" i="4"/>
  <c r="K428" i="4" s="1"/>
  <c r="I429" i="4"/>
  <c r="I430" i="4"/>
  <c r="I431" i="4"/>
  <c r="L431" i="4" s="1"/>
  <c r="I432" i="4"/>
  <c r="L432" i="4" s="1"/>
  <c r="M432" i="4" s="1"/>
  <c r="I433" i="4"/>
  <c r="I434" i="4"/>
  <c r="K434" i="4" s="1"/>
  <c r="I435" i="4"/>
  <c r="L435" i="4" s="1"/>
  <c r="M435" i="4" s="1"/>
  <c r="I436" i="4"/>
  <c r="I437" i="4"/>
  <c r="I438" i="4"/>
  <c r="I439" i="4"/>
  <c r="L439" i="4" s="1"/>
  <c r="M439" i="4" s="1"/>
  <c r="I440" i="4"/>
  <c r="I441" i="4"/>
  <c r="I442" i="4"/>
  <c r="L442" i="4" s="1"/>
  <c r="M442" i="4" s="1"/>
  <c r="I443" i="4"/>
  <c r="I444" i="4"/>
  <c r="I445" i="4"/>
  <c r="I446" i="4"/>
  <c r="I447" i="4"/>
  <c r="I448" i="4"/>
  <c r="K448" i="4" s="1"/>
  <c r="I449" i="4"/>
  <c r="I450" i="4"/>
  <c r="K450" i="4" s="1"/>
  <c r="I451" i="4"/>
  <c r="I452" i="4"/>
  <c r="K452" i="4" s="1"/>
  <c r="I453" i="4"/>
  <c r="L453" i="4" s="1"/>
  <c r="M453" i="4" s="1"/>
  <c r="I454" i="4"/>
  <c r="I455" i="4"/>
  <c r="K455" i="4" s="1"/>
  <c r="I456" i="4"/>
  <c r="I457" i="4"/>
  <c r="K457" i="4" s="1"/>
  <c r="I458" i="4"/>
  <c r="K458" i="4" s="1"/>
  <c r="I459" i="4"/>
  <c r="I460" i="4"/>
  <c r="K460" i="4" s="1"/>
  <c r="I461" i="4"/>
  <c r="L461" i="4" s="1"/>
  <c r="M461" i="4" s="1"/>
  <c r="I462" i="4"/>
  <c r="I463" i="4"/>
  <c r="K463" i="4" s="1"/>
  <c r="I464" i="4"/>
  <c r="I465" i="4"/>
  <c r="I466" i="4"/>
  <c r="K466" i="4" s="1"/>
  <c r="I467" i="4"/>
  <c r="I468" i="4"/>
  <c r="K468" i="4" s="1"/>
  <c r="I469" i="4"/>
  <c r="L469" i="4" s="1"/>
  <c r="M469" i="4" s="1"/>
  <c r="I470" i="4"/>
  <c r="I471" i="4"/>
  <c r="K471" i="4" s="1"/>
  <c r="I472" i="4"/>
  <c r="I473" i="4"/>
  <c r="I474" i="4"/>
  <c r="K474" i="4" s="1"/>
  <c r="I475" i="4"/>
  <c r="I476" i="4"/>
  <c r="K476" i="4" s="1"/>
  <c r="I477" i="4"/>
  <c r="L477" i="4" s="1"/>
  <c r="M477" i="4" s="1"/>
  <c r="I478" i="4"/>
  <c r="K478" i="4" s="1"/>
  <c r="I479" i="4"/>
  <c r="L479" i="4" s="1"/>
  <c r="M479" i="4" s="1"/>
  <c r="I480" i="4"/>
  <c r="I481" i="4"/>
  <c r="K481" i="4" s="1"/>
  <c r="I482" i="4"/>
  <c r="I483" i="4"/>
  <c r="I484" i="4"/>
  <c r="K484" i="4" s="1"/>
  <c r="I485" i="4"/>
  <c r="L485" i="4" s="1"/>
  <c r="M485" i="4" s="1"/>
  <c r="I486" i="4"/>
  <c r="K486" i="4" s="1"/>
  <c r="I487" i="4"/>
  <c r="K487" i="4" s="1"/>
  <c r="I488" i="4"/>
  <c r="I489" i="4"/>
  <c r="K489" i="4" s="1"/>
  <c r="I490" i="4"/>
  <c r="I491" i="4"/>
  <c r="I492" i="4"/>
  <c r="K492" i="4" s="1"/>
  <c r="I493" i="4"/>
  <c r="I494" i="4"/>
  <c r="K494" i="4" s="1"/>
  <c r="I495" i="4"/>
  <c r="L495" i="4" s="1"/>
  <c r="M495" i="4" s="1"/>
  <c r="I496" i="4"/>
  <c r="I497" i="4"/>
  <c r="K497" i="4" s="1"/>
  <c r="I498" i="4"/>
  <c r="I499" i="4"/>
  <c r="I500" i="4"/>
  <c r="K500" i="4" s="1"/>
  <c r="I501" i="4"/>
  <c r="I502" i="4"/>
  <c r="K502" i="4" s="1"/>
  <c r="I503" i="4"/>
  <c r="K503" i="4" s="1"/>
  <c r="I504" i="4"/>
  <c r="I505" i="4"/>
  <c r="K505" i="4" s="1"/>
  <c r="I506" i="4"/>
  <c r="I507" i="4"/>
  <c r="I508" i="4"/>
  <c r="K508" i="4" s="1"/>
  <c r="I509" i="4"/>
  <c r="L509" i="4" s="1"/>
  <c r="M509" i="4" s="1"/>
  <c r="I510" i="4"/>
  <c r="I511" i="4"/>
  <c r="L511" i="4" s="1"/>
  <c r="M511" i="4" s="1"/>
  <c r="I512" i="4"/>
  <c r="I513" i="4"/>
  <c r="K513" i="4" s="1"/>
  <c r="I514" i="4"/>
  <c r="K514" i="4" s="1"/>
  <c r="I515" i="4"/>
  <c r="I516" i="4"/>
  <c r="K516" i="4" s="1"/>
  <c r="I517" i="4"/>
  <c r="L517" i="4" s="1"/>
  <c r="M517" i="4" s="1"/>
  <c r="I518" i="4"/>
  <c r="I519" i="4"/>
  <c r="K519" i="4" s="1"/>
  <c r="I520" i="4"/>
  <c r="I521" i="4"/>
  <c r="K521" i="4" s="1"/>
  <c r="I522" i="4"/>
  <c r="K522" i="4" s="1"/>
  <c r="I523" i="4"/>
  <c r="I524" i="4"/>
  <c r="K524" i="4" s="1"/>
  <c r="I525" i="4"/>
  <c r="L525" i="4" s="1"/>
  <c r="M525" i="4" s="1"/>
  <c r="I526" i="4"/>
  <c r="I527" i="4"/>
  <c r="K527" i="4" s="1"/>
  <c r="I528" i="4"/>
  <c r="I529" i="4"/>
  <c r="I530" i="4"/>
  <c r="K530" i="4" s="1"/>
  <c r="I531" i="4"/>
  <c r="I532" i="4"/>
  <c r="K532" i="4" s="1"/>
  <c r="I533" i="4"/>
  <c r="L533" i="4" s="1"/>
  <c r="M533" i="4" s="1"/>
  <c r="I534" i="4"/>
  <c r="I535" i="4"/>
  <c r="K535" i="4" s="1"/>
  <c r="I536" i="4"/>
  <c r="I537" i="4"/>
  <c r="I538" i="4"/>
  <c r="K538" i="4" s="1"/>
  <c r="I539" i="4"/>
  <c r="I540" i="4"/>
  <c r="K540" i="4" s="1"/>
  <c r="I541" i="4"/>
  <c r="L541" i="4" s="1"/>
  <c r="M541" i="4" s="1"/>
  <c r="I542" i="4"/>
  <c r="K542" i="4" s="1"/>
  <c r="I543" i="4"/>
  <c r="L543" i="4" s="1"/>
  <c r="M543" i="4" s="1"/>
  <c r="I544" i="4"/>
  <c r="I545" i="4"/>
  <c r="K545" i="4" s="1"/>
  <c r="I546" i="4"/>
  <c r="I547" i="4"/>
  <c r="I548" i="4"/>
  <c r="K548" i="4" s="1"/>
  <c r="I549" i="4"/>
  <c r="L549" i="4" s="1"/>
  <c r="M549" i="4" s="1"/>
  <c r="I550" i="4"/>
  <c r="K550" i="4" s="1"/>
  <c r="I551" i="4"/>
  <c r="K551" i="4" s="1"/>
  <c r="I552" i="4"/>
  <c r="I553" i="4"/>
  <c r="K553" i="4" s="1"/>
  <c r="I554" i="4"/>
  <c r="I555" i="4"/>
  <c r="I556" i="4"/>
  <c r="K556" i="4" s="1"/>
  <c r="I557" i="4"/>
  <c r="I558" i="4"/>
  <c r="K558" i="4" s="1"/>
  <c r="I559" i="4"/>
  <c r="L559" i="4" s="1"/>
  <c r="M559" i="4" s="1"/>
  <c r="I560" i="4"/>
  <c r="I561" i="4"/>
  <c r="K561" i="4" s="1"/>
  <c r="I562" i="4"/>
  <c r="I563" i="4"/>
  <c r="I564" i="4"/>
  <c r="K564" i="4" s="1"/>
  <c r="I565" i="4"/>
  <c r="I566" i="4"/>
  <c r="K566" i="4" s="1"/>
  <c r="I567" i="4"/>
  <c r="K567" i="4" s="1"/>
  <c r="I568" i="4"/>
  <c r="I569" i="4"/>
  <c r="K569" i="4" s="1"/>
  <c r="I570" i="4"/>
  <c r="I571" i="4"/>
  <c r="I572" i="4"/>
  <c r="K572" i="4" s="1"/>
  <c r="I573" i="4"/>
  <c r="L573" i="4" s="1"/>
  <c r="M573" i="4" s="1"/>
  <c r="I574" i="4"/>
  <c r="I575" i="4"/>
  <c r="L575" i="4" s="1"/>
  <c r="M575" i="4" s="1"/>
  <c r="I576" i="4"/>
  <c r="I577" i="4"/>
  <c r="K577" i="4" s="1"/>
  <c r="I578" i="4"/>
  <c r="K578" i="4" s="1"/>
  <c r="I579" i="4"/>
  <c r="I580" i="4"/>
  <c r="K580" i="4" s="1"/>
  <c r="I581" i="4"/>
  <c r="L581" i="4" s="1"/>
  <c r="M581" i="4" s="1"/>
  <c r="I582" i="4"/>
  <c r="I583" i="4"/>
  <c r="K583" i="4" s="1"/>
  <c r="I584" i="4"/>
  <c r="I585" i="4"/>
  <c r="K585" i="4" s="1"/>
  <c r="I586" i="4"/>
  <c r="K586" i="4" s="1"/>
  <c r="I587" i="4"/>
  <c r="I588" i="4"/>
  <c r="K588" i="4" s="1"/>
  <c r="I589" i="4"/>
  <c r="L589" i="4" s="1"/>
  <c r="M589" i="4" s="1"/>
  <c r="I590" i="4"/>
  <c r="I591" i="4"/>
  <c r="L591" i="4" s="1"/>
  <c r="M591" i="4" s="1"/>
  <c r="I592" i="4"/>
  <c r="I593" i="4"/>
  <c r="I594" i="4"/>
  <c r="K594" i="4" s="1"/>
  <c r="I595" i="4"/>
  <c r="I596" i="4"/>
  <c r="K596" i="4" s="1"/>
  <c r="I597" i="4"/>
  <c r="L597" i="4" s="1"/>
  <c r="M597" i="4" s="1"/>
  <c r="I598" i="4"/>
  <c r="I599" i="4"/>
  <c r="K599" i="4" s="1"/>
  <c r="I600" i="4"/>
  <c r="I601" i="4"/>
  <c r="I602" i="4"/>
  <c r="K602" i="4" s="1"/>
  <c r="I603" i="4"/>
  <c r="I604" i="4"/>
  <c r="K604" i="4" s="1"/>
  <c r="I605" i="4"/>
  <c r="L605" i="4" s="1"/>
  <c r="M605" i="4" s="1"/>
  <c r="I606" i="4"/>
  <c r="K606" i="4" s="1"/>
  <c r="I607" i="4"/>
  <c r="L607" i="4" s="1"/>
  <c r="M607" i="4" s="1"/>
  <c r="I608" i="4"/>
  <c r="I609" i="4"/>
  <c r="K609" i="4" s="1"/>
  <c r="I610" i="4"/>
  <c r="I611" i="4"/>
  <c r="I612" i="4"/>
  <c r="K612" i="4" s="1"/>
  <c r="I613" i="4"/>
  <c r="L613" i="4" s="1"/>
  <c r="M613" i="4" s="1"/>
  <c r="I614" i="4"/>
  <c r="K614" i="4" s="1"/>
  <c r="I615" i="4"/>
  <c r="K615" i="4" s="1"/>
  <c r="I616" i="4"/>
  <c r="I617" i="4"/>
  <c r="K617" i="4" s="1"/>
  <c r="I618" i="4"/>
  <c r="I619" i="4"/>
  <c r="I620" i="4"/>
  <c r="K620" i="4" s="1"/>
  <c r="I621" i="4"/>
  <c r="I622" i="4"/>
  <c r="K622" i="4" s="1"/>
  <c r="I623" i="4"/>
  <c r="L623" i="4" s="1"/>
  <c r="M623" i="4" s="1"/>
  <c r="I624" i="4"/>
  <c r="I625" i="4"/>
  <c r="K625" i="4" s="1"/>
  <c r="I626" i="4"/>
  <c r="I627" i="4"/>
  <c r="I628" i="4"/>
  <c r="K628" i="4" s="1"/>
  <c r="I629" i="4"/>
  <c r="I630" i="4"/>
  <c r="K630" i="4" s="1"/>
  <c r="I631" i="4"/>
  <c r="K631" i="4" s="1"/>
  <c r="I632" i="4"/>
  <c r="I633" i="4"/>
  <c r="K633" i="4" s="1"/>
  <c r="I634" i="4"/>
  <c r="I635" i="4"/>
  <c r="I636" i="4"/>
  <c r="K636" i="4" s="1"/>
  <c r="I637" i="4"/>
  <c r="L637" i="4" s="1"/>
  <c r="M637" i="4" s="1"/>
  <c r="I638" i="4"/>
  <c r="I639" i="4"/>
  <c r="L639" i="4" s="1"/>
  <c r="M639" i="4" s="1"/>
  <c r="I640" i="4"/>
  <c r="I641" i="4"/>
  <c r="K641" i="4" s="1"/>
  <c r="I642" i="4"/>
  <c r="K642" i="4" s="1"/>
  <c r="I643" i="4"/>
  <c r="I644" i="4"/>
  <c r="K644" i="4" s="1"/>
  <c r="I645" i="4"/>
  <c r="L645" i="4" s="1"/>
  <c r="M645" i="4" s="1"/>
  <c r="I646" i="4"/>
  <c r="I647" i="4"/>
  <c r="K647" i="4" s="1"/>
  <c r="I648" i="4"/>
  <c r="I649" i="4"/>
  <c r="K649" i="4" s="1"/>
  <c r="I650" i="4"/>
  <c r="K650" i="4" s="1"/>
  <c r="I651" i="4"/>
  <c r="L651" i="4" s="1"/>
  <c r="M651" i="4" s="1"/>
  <c r="I652" i="4"/>
  <c r="K652" i="4" s="1"/>
  <c r="I653" i="4"/>
  <c r="K653" i="4" s="1"/>
  <c r="I654" i="4"/>
  <c r="K654" i="4" s="1"/>
  <c r="I655" i="4"/>
  <c r="L655" i="4" s="1"/>
  <c r="M655" i="4" s="1"/>
  <c r="I656" i="4"/>
  <c r="K656" i="4" s="1"/>
  <c r="I657" i="4"/>
  <c r="I658" i="4"/>
  <c r="K658" i="4" s="1"/>
  <c r="I659" i="4"/>
  <c r="L659" i="4" s="1"/>
  <c r="M659" i="4" s="1"/>
  <c r="I660" i="4"/>
  <c r="K660" i="4" s="1"/>
  <c r="I661" i="4"/>
  <c r="L661" i="4" s="1"/>
  <c r="M661" i="4" s="1"/>
  <c r="I662" i="4"/>
  <c r="I663" i="4"/>
  <c r="L663" i="4" s="1"/>
  <c r="M663" i="4" s="1"/>
  <c r="I664" i="4"/>
  <c r="K664" i="4" s="1"/>
  <c r="I665" i="4"/>
  <c r="K665" i="4" s="1"/>
  <c r="I666" i="4"/>
  <c r="K666" i="4" s="1"/>
  <c r="I667" i="4"/>
  <c r="L667" i="4" s="1"/>
  <c r="M667" i="4" s="1"/>
  <c r="I668" i="4"/>
  <c r="K668" i="4" s="1"/>
  <c r="I669" i="4"/>
  <c r="K669" i="4" s="1"/>
  <c r="I670" i="4"/>
  <c r="K670" i="4" s="1"/>
  <c r="I671" i="4"/>
  <c r="L671" i="4" s="1"/>
  <c r="M671" i="4" s="1"/>
  <c r="I672" i="4"/>
  <c r="K672" i="4" s="1"/>
  <c r="I673" i="4"/>
  <c r="I674" i="4"/>
  <c r="K674" i="4" s="1"/>
  <c r="I675" i="4"/>
  <c r="L675" i="4" s="1"/>
  <c r="M675" i="4" s="1"/>
  <c r="I676" i="4"/>
  <c r="K676" i="4" s="1"/>
  <c r="I677" i="4"/>
  <c r="L677" i="4" s="1"/>
  <c r="M677" i="4" s="1"/>
  <c r="I678" i="4"/>
  <c r="I679" i="4"/>
  <c r="K679" i="4" s="1"/>
  <c r="I680" i="4"/>
  <c r="K680" i="4" s="1"/>
  <c r="I681" i="4"/>
  <c r="K681" i="4" s="1"/>
  <c r="I682" i="4"/>
  <c r="K682" i="4" s="1"/>
  <c r="I683" i="4"/>
  <c r="L683" i="4" s="1"/>
  <c r="M683" i="4" s="1"/>
  <c r="I684" i="4"/>
  <c r="K684" i="4" s="1"/>
  <c r="I685" i="4"/>
  <c r="K685" i="4" s="1"/>
  <c r="I686" i="4"/>
  <c r="K686" i="4" s="1"/>
  <c r="I687" i="4"/>
  <c r="L687" i="4" s="1"/>
  <c r="M687" i="4" s="1"/>
  <c r="I688" i="4"/>
  <c r="K688" i="4" s="1"/>
  <c r="I689" i="4"/>
  <c r="I690" i="4"/>
  <c r="K690" i="4" s="1"/>
  <c r="I691" i="4"/>
  <c r="L691" i="4" s="1"/>
  <c r="M691" i="4" s="1"/>
  <c r="I692" i="4"/>
  <c r="K692" i="4" s="1"/>
  <c r="I693" i="4"/>
  <c r="L693" i="4" s="1"/>
  <c r="M693" i="4" s="1"/>
  <c r="I694" i="4"/>
  <c r="I695" i="4"/>
  <c r="K695" i="4" s="1"/>
  <c r="I696" i="4"/>
  <c r="K696" i="4" s="1"/>
  <c r="I697" i="4"/>
  <c r="K697" i="4" s="1"/>
  <c r="I698" i="4"/>
  <c r="K698" i="4" s="1"/>
  <c r="I699" i="4"/>
  <c r="L699" i="4" s="1"/>
  <c r="M699" i="4" s="1"/>
  <c r="I700" i="4"/>
  <c r="K700" i="4" s="1"/>
  <c r="I701" i="4"/>
  <c r="K701" i="4" s="1"/>
  <c r="I702" i="4"/>
  <c r="K702" i="4" s="1"/>
  <c r="I703" i="4"/>
  <c r="L703" i="4" s="1"/>
  <c r="M703" i="4" s="1"/>
  <c r="I704" i="4"/>
  <c r="K704" i="4" s="1"/>
  <c r="I705" i="4"/>
  <c r="I706" i="4"/>
  <c r="K706" i="4" s="1"/>
  <c r="I707" i="4"/>
  <c r="L707" i="4" s="1"/>
  <c r="M707" i="4" s="1"/>
  <c r="I708" i="4"/>
  <c r="K708" i="4" s="1"/>
  <c r="I709" i="4"/>
  <c r="L709" i="4" s="1"/>
  <c r="M709" i="4" s="1"/>
  <c r="I710" i="4"/>
  <c r="I711" i="4"/>
  <c r="K711" i="4" s="1"/>
  <c r="I712" i="4"/>
  <c r="K712" i="4" s="1"/>
  <c r="I713" i="4"/>
  <c r="K713" i="4" s="1"/>
  <c r="I714" i="4"/>
  <c r="K714" i="4" s="1"/>
  <c r="I715" i="4"/>
  <c r="L715" i="4" s="1"/>
  <c r="M715" i="4" s="1"/>
  <c r="I716" i="4"/>
  <c r="K716" i="4" s="1"/>
  <c r="I717" i="4"/>
  <c r="K717" i="4" s="1"/>
  <c r="I718" i="4"/>
  <c r="K718" i="4" s="1"/>
  <c r="I719" i="4"/>
  <c r="L719" i="4" s="1"/>
  <c r="M719" i="4" s="1"/>
  <c r="I720" i="4"/>
  <c r="K720" i="4" s="1"/>
  <c r="I721" i="4"/>
  <c r="I722" i="4"/>
  <c r="K722" i="4" s="1"/>
  <c r="I723" i="4"/>
  <c r="L723" i="4" s="1"/>
  <c r="M723" i="4" s="1"/>
  <c r="I724" i="4"/>
  <c r="K724" i="4" s="1"/>
  <c r="I725" i="4"/>
  <c r="L725" i="4" s="1"/>
  <c r="M725" i="4" s="1"/>
  <c r="I726" i="4"/>
  <c r="I727" i="4"/>
  <c r="K727" i="4" s="1"/>
  <c r="I8" i="4"/>
  <c r="I9" i="2"/>
  <c r="I10" i="2"/>
  <c r="I11" i="2"/>
  <c r="I12" i="2"/>
  <c r="I13" i="2"/>
  <c r="I14" i="2"/>
  <c r="I15" i="2"/>
  <c r="I16" i="2"/>
  <c r="I17" i="2"/>
  <c r="I18" i="2"/>
  <c r="K18" i="2" s="1"/>
  <c r="I19" i="2"/>
  <c r="I20" i="2"/>
  <c r="I21" i="2"/>
  <c r="I22" i="2"/>
  <c r="K22" i="2" s="1"/>
  <c r="I23" i="2"/>
  <c r="I24" i="2"/>
  <c r="I25" i="2"/>
  <c r="K25" i="2" s="1"/>
  <c r="I26" i="2"/>
  <c r="I27" i="2"/>
  <c r="I28" i="2"/>
  <c r="I29" i="2"/>
  <c r="I30" i="2"/>
  <c r="I31" i="2"/>
  <c r="I32" i="2"/>
  <c r="I33" i="2"/>
  <c r="K33" i="2" s="1"/>
  <c r="I34" i="2"/>
  <c r="I35" i="2"/>
  <c r="I36" i="2"/>
  <c r="I37" i="2"/>
  <c r="I38" i="2"/>
  <c r="L38" i="2" s="1"/>
  <c r="M38" i="2" s="1"/>
  <c r="I39" i="2"/>
  <c r="I40" i="2"/>
  <c r="I41" i="2"/>
  <c r="K41" i="2" s="1"/>
  <c r="I42" i="2"/>
  <c r="I43" i="2"/>
  <c r="I44" i="2"/>
  <c r="I45" i="2"/>
  <c r="I46" i="2"/>
  <c r="I47" i="2"/>
  <c r="K47" i="2" s="1"/>
  <c r="I48" i="2"/>
  <c r="I49" i="2"/>
  <c r="K49" i="2" s="1"/>
  <c r="I50" i="2"/>
  <c r="I51" i="2"/>
  <c r="K51" i="2" s="1"/>
  <c r="I52" i="2"/>
  <c r="I53" i="2"/>
  <c r="I54" i="2"/>
  <c r="K54" i="2" s="1"/>
  <c r="I55" i="2"/>
  <c r="K55" i="2" s="1"/>
  <c r="I56" i="2"/>
  <c r="I57" i="2"/>
  <c r="K57" i="2" s="1"/>
  <c r="I58" i="2"/>
  <c r="L58" i="2" s="1"/>
  <c r="M58" i="2" s="1"/>
  <c r="I59" i="2"/>
  <c r="K59" i="2" s="1"/>
  <c r="I60" i="2"/>
  <c r="I61" i="2"/>
  <c r="I62" i="2"/>
  <c r="I63" i="2"/>
  <c r="I64" i="2"/>
  <c r="I65" i="2"/>
  <c r="K65" i="2" s="1"/>
  <c r="I66" i="2"/>
  <c r="L66" i="2" s="1"/>
  <c r="M66" i="2" s="1"/>
  <c r="I67" i="2"/>
  <c r="I68" i="2"/>
  <c r="I69" i="2"/>
  <c r="I70" i="2"/>
  <c r="L70" i="2" s="1"/>
  <c r="M70" i="2" s="1"/>
  <c r="I71" i="2"/>
  <c r="I72" i="2"/>
  <c r="I73" i="2"/>
  <c r="K73" i="2" s="1"/>
  <c r="I74" i="2"/>
  <c r="I75" i="2"/>
  <c r="I76" i="2"/>
  <c r="I77" i="2"/>
  <c r="I78" i="2"/>
  <c r="I79" i="2"/>
  <c r="K79" i="2" s="1"/>
  <c r="I80" i="2"/>
  <c r="I81" i="2"/>
  <c r="K81" i="2" s="1"/>
  <c r="I82" i="2"/>
  <c r="I83" i="2"/>
  <c r="K83" i="2" s="1"/>
  <c r="I84" i="2"/>
  <c r="I85" i="2"/>
  <c r="I86" i="2"/>
  <c r="K86" i="2" s="1"/>
  <c r="I87" i="2"/>
  <c r="K87" i="2" s="1"/>
  <c r="I88" i="2"/>
  <c r="I89" i="2"/>
  <c r="K89" i="2" s="1"/>
  <c r="I90" i="2"/>
  <c r="L90" i="2" s="1"/>
  <c r="M90" i="2" s="1"/>
  <c r="I91" i="2"/>
  <c r="K91" i="2" s="1"/>
  <c r="I92" i="2"/>
  <c r="I93" i="2"/>
  <c r="I94" i="2"/>
  <c r="L94" i="2" s="1"/>
  <c r="M94" i="2" s="1"/>
  <c r="I95" i="2"/>
  <c r="I96" i="2"/>
  <c r="I97" i="2"/>
  <c r="K97" i="2" s="1"/>
  <c r="I98" i="2"/>
  <c r="I99" i="2"/>
  <c r="I100" i="2"/>
  <c r="I101" i="2"/>
  <c r="I102" i="2"/>
  <c r="L102" i="2" s="1"/>
  <c r="M102" i="2" s="1"/>
  <c r="I103" i="2"/>
  <c r="I104" i="2"/>
  <c r="I105" i="2"/>
  <c r="I106" i="2"/>
  <c r="I107" i="2"/>
  <c r="I108" i="2"/>
  <c r="I109" i="2"/>
  <c r="I110" i="2"/>
  <c r="I111" i="2"/>
  <c r="K111" i="2" s="1"/>
  <c r="I112" i="2"/>
  <c r="I113" i="2"/>
  <c r="K113" i="2" s="1"/>
  <c r="I114" i="2"/>
  <c r="I115" i="2"/>
  <c r="K115" i="2" s="1"/>
  <c r="I116" i="2"/>
  <c r="I117" i="2"/>
  <c r="I118" i="2"/>
  <c r="K118" i="2" s="1"/>
  <c r="I119" i="2"/>
  <c r="K119" i="2" s="1"/>
  <c r="I120" i="2"/>
  <c r="I121" i="2"/>
  <c r="K121" i="2" s="1"/>
  <c r="I122" i="2"/>
  <c r="L122" i="2" s="1"/>
  <c r="M122" i="2" s="1"/>
  <c r="I123" i="2"/>
  <c r="K123" i="2" s="1"/>
  <c r="I124" i="2"/>
  <c r="I125" i="2"/>
  <c r="I126" i="2"/>
  <c r="L126" i="2" s="1"/>
  <c r="M126" i="2" s="1"/>
  <c r="I127" i="2"/>
  <c r="I128" i="2"/>
  <c r="I129" i="2"/>
  <c r="I130" i="2"/>
  <c r="L130" i="2" s="1"/>
  <c r="M130" i="2" s="1"/>
  <c r="I131" i="2"/>
  <c r="I132" i="2"/>
  <c r="I133" i="2"/>
  <c r="I134" i="2"/>
  <c r="L134" i="2" s="1"/>
  <c r="M134" i="2" s="1"/>
  <c r="I135" i="2"/>
  <c r="I136" i="2"/>
  <c r="I137" i="2"/>
  <c r="K137" i="2" s="1"/>
  <c r="I138" i="2"/>
  <c r="I139" i="2"/>
  <c r="I140" i="2"/>
  <c r="I141" i="2"/>
  <c r="I142" i="2"/>
  <c r="I143" i="2"/>
  <c r="K143" i="2" s="1"/>
  <c r="I144" i="2"/>
  <c r="I145" i="2"/>
  <c r="K145" i="2" s="1"/>
  <c r="I146" i="2"/>
  <c r="I147" i="2"/>
  <c r="K147" i="2" s="1"/>
  <c r="I148" i="2"/>
  <c r="I149" i="2"/>
  <c r="I150" i="2"/>
  <c r="K150" i="2" s="1"/>
  <c r="I151" i="2"/>
  <c r="K151" i="2" s="1"/>
  <c r="I152" i="2"/>
  <c r="I153" i="2"/>
  <c r="K153" i="2" s="1"/>
  <c r="I154" i="2"/>
  <c r="I155" i="2"/>
  <c r="K155" i="2" s="1"/>
  <c r="I156" i="2"/>
  <c r="I157" i="2"/>
  <c r="I158" i="2"/>
  <c r="L158" i="2" s="1"/>
  <c r="M158" i="2" s="1"/>
  <c r="I159" i="2"/>
  <c r="I160" i="2"/>
  <c r="I161" i="2"/>
  <c r="K161" i="2" s="1"/>
  <c r="I162" i="2"/>
  <c r="L162" i="2" s="1"/>
  <c r="M162" i="2" s="1"/>
  <c r="I163" i="2"/>
  <c r="I164" i="2"/>
  <c r="I165" i="2"/>
  <c r="I166" i="2"/>
  <c r="L166" i="2" s="1"/>
  <c r="M166" i="2" s="1"/>
  <c r="I167" i="2"/>
  <c r="I168" i="2"/>
  <c r="I169" i="2"/>
  <c r="K169" i="2" s="1"/>
  <c r="I170" i="2"/>
  <c r="I171" i="2"/>
  <c r="I172" i="2"/>
  <c r="I173" i="2"/>
  <c r="I174" i="2"/>
  <c r="I175" i="2"/>
  <c r="K175" i="2" s="1"/>
  <c r="I176" i="2"/>
  <c r="I177" i="2"/>
  <c r="K177" i="2" s="1"/>
  <c r="I178" i="2"/>
  <c r="I179" i="2"/>
  <c r="K179" i="2" s="1"/>
  <c r="I180" i="2"/>
  <c r="I181" i="2"/>
  <c r="I182" i="2"/>
  <c r="K182" i="2" s="1"/>
  <c r="I183" i="2"/>
  <c r="K183" i="2" s="1"/>
  <c r="I184" i="2"/>
  <c r="I185" i="2"/>
  <c r="K185" i="2" s="1"/>
  <c r="I186" i="2"/>
  <c r="L186" i="2" s="1"/>
  <c r="M186" i="2" s="1"/>
  <c r="I187" i="2"/>
  <c r="K187" i="2" s="1"/>
  <c r="I188" i="2"/>
  <c r="I189" i="2"/>
  <c r="I190" i="2"/>
  <c r="I191" i="2"/>
  <c r="I192" i="2"/>
  <c r="I193" i="2"/>
  <c r="K193" i="2" s="1"/>
  <c r="I194" i="2"/>
  <c r="L194" i="2" s="1"/>
  <c r="M194" i="2" s="1"/>
  <c r="I195" i="2"/>
  <c r="I196" i="2"/>
  <c r="I197" i="2"/>
  <c r="I198" i="2"/>
  <c r="L198" i="2" s="1"/>
  <c r="M198" i="2" s="1"/>
  <c r="I199" i="2"/>
  <c r="I200" i="2"/>
  <c r="I201" i="2"/>
  <c r="K201" i="2" s="1"/>
  <c r="I202" i="2"/>
  <c r="I203" i="2"/>
  <c r="I204" i="2"/>
  <c r="I205" i="2"/>
  <c r="I206" i="2"/>
  <c r="I207" i="2"/>
  <c r="K207" i="2" s="1"/>
  <c r="I208" i="2"/>
  <c r="I209" i="2"/>
  <c r="K209" i="2" s="1"/>
  <c r="I210" i="2"/>
  <c r="I211" i="2"/>
  <c r="K211" i="2" s="1"/>
  <c r="I212" i="2"/>
  <c r="I213" i="2"/>
  <c r="I214" i="2"/>
  <c r="K214" i="2" s="1"/>
  <c r="I215" i="2"/>
  <c r="K215" i="2" s="1"/>
  <c r="I216" i="2"/>
  <c r="I217" i="2"/>
  <c r="K217" i="2" s="1"/>
  <c r="I218" i="2"/>
  <c r="L218" i="2" s="1"/>
  <c r="M218" i="2" s="1"/>
  <c r="I219" i="2"/>
  <c r="K219" i="2" s="1"/>
  <c r="I220" i="2"/>
  <c r="I221" i="2"/>
  <c r="I222" i="2"/>
  <c r="L222" i="2" s="1"/>
  <c r="M222" i="2" s="1"/>
  <c r="I223" i="2"/>
  <c r="I224" i="2"/>
  <c r="I225" i="2"/>
  <c r="K225" i="2" s="1"/>
  <c r="I226" i="2"/>
  <c r="I227" i="2"/>
  <c r="I228" i="2"/>
  <c r="I229" i="2"/>
  <c r="I230" i="2"/>
  <c r="L230" i="2" s="1"/>
  <c r="M230" i="2" s="1"/>
  <c r="I231" i="2"/>
  <c r="I232" i="2"/>
  <c r="I233" i="2"/>
  <c r="I234" i="2"/>
  <c r="I235" i="2"/>
  <c r="I236" i="2"/>
  <c r="I237" i="2"/>
  <c r="I238" i="2"/>
  <c r="I239" i="2"/>
  <c r="K239" i="2" s="1"/>
  <c r="I240" i="2"/>
  <c r="I241" i="2"/>
  <c r="K241" i="2" s="1"/>
  <c r="I242" i="2"/>
  <c r="I243" i="2"/>
  <c r="K243" i="2" s="1"/>
  <c r="I244" i="2"/>
  <c r="I245" i="2"/>
  <c r="I246" i="2"/>
  <c r="K246" i="2" s="1"/>
  <c r="I247" i="2"/>
  <c r="K247" i="2" s="1"/>
  <c r="I248" i="2"/>
  <c r="I249" i="2"/>
  <c r="K249" i="2" s="1"/>
  <c r="I250" i="2"/>
  <c r="L250" i="2" s="1"/>
  <c r="M250" i="2" s="1"/>
  <c r="I251" i="2"/>
  <c r="K251" i="2" s="1"/>
  <c r="I252" i="2"/>
  <c r="I253" i="2"/>
  <c r="I254" i="2"/>
  <c r="L254" i="2" s="1"/>
  <c r="M254" i="2" s="1"/>
  <c r="I255" i="2"/>
  <c r="I256" i="2"/>
  <c r="I257" i="2"/>
  <c r="I258" i="2"/>
  <c r="L258" i="2" s="1"/>
  <c r="M258" i="2" s="1"/>
  <c r="I259" i="2"/>
  <c r="I260" i="2"/>
  <c r="I261" i="2"/>
  <c r="I262" i="2"/>
  <c r="L262" i="2" s="1"/>
  <c r="M262" i="2" s="1"/>
  <c r="I263" i="2"/>
  <c r="I264" i="2"/>
  <c r="I265" i="2"/>
  <c r="K265" i="2" s="1"/>
  <c r="I266" i="2"/>
  <c r="I267" i="2"/>
  <c r="I268" i="2"/>
  <c r="I269" i="2"/>
  <c r="I270" i="2"/>
  <c r="I271" i="2"/>
  <c r="K271" i="2" s="1"/>
  <c r="I272" i="2"/>
  <c r="I273" i="2"/>
  <c r="K273" i="2" s="1"/>
  <c r="I274" i="2"/>
  <c r="I275" i="2"/>
  <c r="K275" i="2" s="1"/>
  <c r="I276" i="2"/>
  <c r="I277" i="2"/>
  <c r="I278" i="2"/>
  <c r="K278" i="2" s="1"/>
  <c r="I279" i="2"/>
  <c r="K279" i="2" s="1"/>
  <c r="I280" i="2"/>
  <c r="I281" i="2"/>
  <c r="I282" i="2"/>
  <c r="K282" i="2" s="1"/>
  <c r="I283" i="2"/>
  <c r="I284" i="2"/>
  <c r="I285" i="2"/>
  <c r="L285" i="2" s="1"/>
  <c r="M285" i="2" s="1"/>
  <c r="I286" i="2"/>
  <c r="I287" i="2"/>
  <c r="L287" i="2" s="1"/>
  <c r="M287" i="2" s="1"/>
  <c r="I288" i="2"/>
  <c r="I289" i="2"/>
  <c r="I290" i="2"/>
  <c r="K290" i="2" s="1"/>
  <c r="I291" i="2"/>
  <c r="I292" i="2"/>
  <c r="I293" i="2"/>
  <c r="L293" i="2" s="1"/>
  <c r="M293" i="2" s="1"/>
  <c r="I294" i="2"/>
  <c r="I295" i="2"/>
  <c r="K295" i="2" s="1"/>
  <c r="I296" i="2"/>
  <c r="I297" i="2"/>
  <c r="K297" i="2" s="1"/>
  <c r="I298" i="2"/>
  <c r="K298" i="2" s="1"/>
  <c r="I299" i="2"/>
  <c r="I300" i="2"/>
  <c r="I301" i="2"/>
  <c r="L301" i="2" s="1"/>
  <c r="M301" i="2" s="1"/>
  <c r="I302" i="2"/>
  <c r="I303" i="2"/>
  <c r="K303" i="2" s="1"/>
  <c r="I304" i="2"/>
  <c r="I305" i="2"/>
  <c r="K305" i="2" s="1"/>
  <c r="I306" i="2"/>
  <c r="K306" i="2" s="1"/>
  <c r="I307" i="2"/>
  <c r="I308" i="2"/>
  <c r="I309" i="2"/>
  <c r="L309" i="2" s="1"/>
  <c r="M309" i="2" s="1"/>
  <c r="I310" i="2"/>
  <c r="I311" i="2"/>
  <c r="K311" i="2" s="1"/>
  <c r="I312" i="2"/>
  <c r="I313" i="2"/>
  <c r="K313" i="2" s="1"/>
  <c r="I314" i="2"/>
  <c r="K314" i="2" s="1"/>
  <c r="I315" i="2"/>
  <c r="I316" i="2"/>
  <c r="I317" i="2"/>
  <c r="L317" i="2" s="1"/>
  <c r="M317" i="2" s="1"/>
  <c r="I318" i="2"/>
  <c r="I319" i="2"/>
  <c r="L319" i="2" s="1"/>
  <c r="M319" i="2" s="1"/>
  <c r="I320" i="2"/>
  <c r="I321" i="2"/>
  <c r="K321" i="2" s="1"/>
  <c r="I322" i="2"/>
  <c r="K322" i="2" s="1"/>
  <c r="I323" i="2"/>
  <c r="I324" i="2"/>
  <c r="I325" i="2"/>
  <c r="I326" i="2"/>
  <c r="I327" i="2"/>
  <c r="K327" i="2" s="1"/>
  <c r="I328" i="2"/>
  <c r="I329" i="2"/>
  <c r="K329" i="2" s="1"/>
  <c r="I330" i="2"/>
  <c r="K330" i="2" s="1"/>
  <c r="I331" i="2"/>
  <c r="I332" i="2"/>
  <c r="I333" i="2"/>
  <c r="I334" i="2"/>
  <c r="I335" i="2"/>
  <c r="K335" i="2" s="1"/>
  <c r="I336" i="2"/>
  <c r="I337" i="2"/>
  <c r="K337" i="2" s="1"/>
  <c r="I338" i="2"/>
  <c r="K338" i="2" s="1"/>
  <c r="I339" i="2"/>
  <c r="I340" i="2"/>
  <c r="I341" i="2"/>
  <c r="I342" i="2"/>
  <c r="I343" i="2"/>
  <c r="K343" i="2" s="1"/>
  <c r="I344" i="2"/>
  <c r="I345" i="2"/>
  <c r="K345" i="2" s="1"/>
  <c r="I346" i="2"/>
  <c r="K346" i="2" s="1"/>
  <c r="I347" i="2"/>
  <c r="I348" i="2"/>
  <c r="I349" i="2"/>
  <c r="I350" i="2"/>
  <c r="I351" i="2"/>
  <c r="L351" i="2" s="1"/>
  <c r="M351" i="2" s="1"/>
  <c r="I352" i="2"/>
  <c r="I353" i="2"/>
  <c r="K353" i="2" s="1"/>
  <c r="I354" i="2"/>
  <c r="K354" i="2" s="1"/>
  <c r="I355" i="2"/>
  <c r="I356" i="2"/>
  <c r="I357" i="2"/>
  <c r="L357" i="2" s="1"/>
  <c r="M357" i="2" s="1"/>
  <c r="I358" i="2"/>
  <c r="I359" i="2"/>
  <c r="K359" i="2" s="1"/>
  <c r="I360" i="2"/>
  <c r="I361" i="2"/>
  <c r="K361" i="2" s="1"/>
  <c r="I362" i="2"/>
  <c r="K362" i="2" s="1"/>
  <c r="I363" i="2"/>
  <c r="I364" i="2"/>
  <c r="I365" i="2"/>
  <c r="L365" i="2" s="1"/>
  <c r="M365" i="2" s="1"/>
  <c r="I366" i="2"/>
  <c r="I367" i="2"/>
  <c r="L367" i="2" s="1"/>
  <c r="M367" i="2" s="1"/>
  <c r="I368" i="2"/>
  <c r="I369" i="2"/>
  <c r="K369" i="2" s="1"/>
  <c r="I370" i="2"/>
  <c r="K370" i="2" s="1"/>
  <c r="I371" i="2"/>
  <c r="I372" i="2"/>
  <c r="I373" i="2"/>
  <c r="L373" i="2" s="1"/>
  <c r="M373" i="2" s="1"/>
  <c r="I374" i="2"/>
  <c r="I375" i="2"/>
  <c r="K375" i="2" s="1"/>
  <c r="I376" i="2"/>
  <c r="I377" i="2"/>
  <c r="K377" i="2" s="1"/>
  <c r="I378" i="2"/>
  <c r="K378" i="2" s="1"/>
  <c r="I379" i="2"/>
  <c r="I380" i="2"/>
  <c r="I381" i="2"/>
  <c r="L381" i="2" s="1"/>
  <c r="M381" i="2" s="1"/>
  <c r="I382" i="2"/>
  <c r="I383" i="2"/>
  <c r="L383" i="2" s="1"/>
  <c r="M383" i="2" s="1"/>
  <c r="I384" i="2"/>
  <c r="I385" i="2"/>
  <c r="K385" i="2" s="1"/>
  <c r="I386" i="2"/>
  <c r="K386" i="2" s="1"/>
  <c r="I387" i="2"/>
  <c r="I388" i="2"/>
  <c r="I389" i="2"/>
  <c r="L389" i="2" s="1"/>
  <c r="M389" i="2" s="1"/>
  <c r="I390" i="2"/>
  <c r="I391" i="2"/>
  <c r="K391" i="2" s="1"/>
  <c r="I392" i="2"/>
  <c r="I393" i="2"/>
  <c r="K393" i="2" s="1"/>
  <c r="I394" i="2"/>
  <c r="K394" i="2" s="1"/>
  <c r="I395" i="2"/>
  <c r="I396" i="2"/>
  <c r="I397" i="2"/>
  <c r="L397" i="2" s="1"/>
  <c r="M397" i="2" s="1"/>
  <c r="I398" i="2"/>
  <c r="I399" i="2"/>
  <c r="L399" i="2" s="1"/>
  <c r="M399" i="2" s="1"/>
  <c r="I400" i="2"/>
  <c r="I401" i="2"/>
  <c r="K401" i="2" s="1"/>
  <c r="I402" i="2"/>
  <c r="K402" i="2" s="1"/>
  <c r="I403" i="2"/>
  <c r="I404" i="2"/>
  <c r="I405" i="2"/>
  <c r="L405" i="2" s="1"/>
  <c r="M405" i="2" s="1"/>
  <c r="I406" i="2"/>
  <c r="I407" i="2"/>
  <c r="K407" i="2" s="1"/>
  <c r="I408" i="2"/>
  <c r="I409" i="2"/>
  <c r="K409" i="2" s="1"/>
  <c r="I410" i="2"/>
  <c r="K410" i="2" s="1"/>
  <c r="I411" i="2"/>
  <c r="I412" i="2"/>
  <c r="I413" i="2"/>
  <c r="L413" i="2" s="1"/>
  <c r="M413" i="2" s="1"/>
  <c r="I414" i="2"/>
  <c r="I415" i="2"/>
  <c r="L415" i="2" s="1"/>
  <c r="M415" i="2" s="1"/>
  <c r="I416" i="2"/>
  <c r="I417" i="2"/>
  <c r="K417" i="2" s="1"/>
  <c r="I418" i="2"/>
  <c r="I419" i="2"/>
  <c r="I420" i="2"/>
  <c r="I421" i="2"/>
  <c r="L421" i="2" s="1"/>
  <c r="M421" i="2" s="1"/>
  <c r="I422" i="2"/>
  <c r="I423" i="2"/>
  <c r="K423" i="2" s="1"/>
  <c r="I424" i="2"/>
  <c r="I425" i="2"/>
  <c r="I426" i="2"/>
  <c r="K426" i="2" s="1"/>
  <c r="I427" i="2"/>
  <c r="I428" i="2"/>
  <c r="I429" i="2"/>
  <c r="L429" i="2" s="1"/>
  <c r="M429" i="2" s="1"/>
  <c r="I430" i="2"/>
  <c r="I431" i="2"/>
  <c r="L431" i="2" s="1"/>
  <c r="M431" i="2" s="1"/>
  <c r="I432" i="2"/>
  <c r="I433" i="2"/>
  <c r="I434" i="2"/>
  <c r="K434" i="2" s="1"/>
  <c r="I435" i="2"/>
  <c r="I436" i="2"/>
  <c r="I437" i="2"/>
  <c r="L437" i="2" s="1"/>
  <c r="M437" i="2" s="1"/>
  <c r="I438" i="2"/>
  <c r="I439" i="2"/>
  <c r="K439" i="2" s="1"/>
  <c r="I440" i="2"/>
  <c r="I441" i="2"/>
  <c r="I442" i="2"/>
  <c r="K442" i="2" s="1"/>
  <c r="I443" i="2"/>
  <c r="I444" i="2"/>
  <c r="I445" i="2"/>
  <c r="L445" i="2" s="1"/>
  <c r="M445" i="2" s="1"/>
  <c r="I446" i="2"/>
  <c r="I447" i="2"/>
  <c r="L447" i="2" s="1"/>
  <c r="M447" i="2" s="1"/>
  <c r="I448" i="2"/>
  <c r="I449" i="2"/>
  <c r="I450" i="2"/>
  <c r="K450" i="2" s="1"/>
  <c r="I451" i="2"/>
  <c r="I452" i="2"/>
  <c r="I453" i="2"/>
  <c r="L453" i="2" s="1"/>
  <c r="M453" i="2" s="1"/>
  <c r="I454" i="2"/>
  <c r="I455" i="2"/>
  <c r="K455" i="2" s="1"/>
  <c r="I456" i="2"/>
  <c r="I457" i="2"/>
  <c r="K457" i="2" s="1"/>
  <c r="I458" i="2"/>
  <c r="K458" i="2" s="1"/>
  <c r="I459" i="2"/>
  <c r="I460" i="2"/>
  <c r="I461" i="2"/>
  <c r="L461" i="2" s="1"/>
  <c r="M461" i="2" s="1"/>
  <c r="I462" i="2"/>
  <c r="I463" i="2"/>
  <c r="K463" i="2" s="1"/>
  <c r="I464" i="2"/>
  <c r="I465" i="2"/>
  <c r="K465" i="2" s="1"/>
  <c r="I466" i="2"/>
  <c r="K466" i="2" s="1"/>
  <c r="I467" i="2"/>
  <c r="I468" i="2"/>
  <c r="I469" i="2"/>
  <c r="L469" i="2" s="1"/>
  <c r="M469" i="2" s="1"/>
  <c r="I470" i="2"/>
  <c r="I471" i="2"/>
  <c r="K471" i="2" s="1"/>
  <c r="I472" i="2"/>
  <c r="I473" i="2"/>
  <c r="K473" i="2" s="1"/>
  <c r="I474" i="2"/>
  <c r="K474" i="2" s="1"/>
  <c r="I475" i="2"/>
  <c r="I476" i="2"/>
  <c r="I477" i="2"/>
  <c r="L477" i="2" s="1"/>
  <c r="M477" i="2" s="1"/>
  <c r="I478" i="2"/>
  <c r="I479" i="2"/>
  <c r="L479" i="2" s="1"/>
  <c r="M479" i="2" s="1"/>
  <c r="I480" i="2"/>
  <c r="I481" i="2"/>
  <c r="K481" i="2" s="1"/>
  <c r="I482" i="2"/>
  <c r="K482" i="2" s="1"/>
  <c r="I483" i="2"/>
  <c r="I484" i="2"/>
  <c r="I485" i="2"/>
  <c r="I486" i="2"/>
  <c r="I487" i="2"/>
  <c r="K487" i="2" s="1"/>
  <c r="I488" i="2"/>
  <c r="I489" i="2"/>
  <c r="K489" i="2" s="1"/>
  <c r="I490" i="2"/>
  <c r="K490" i="2" s="1"/>
  <c r="I491" i="2"/>
  <c r="I492" i="2"/>
  <c r="I493" i="2"/>
  <c r="I494" i="2"/>
  <c r="I495" i="2"/>
  <c r="L495" i="2" s="1"/>
  <c r="M495" i="2" s="1"/>
  <c r="I496" i="2"/>
  <c r="I497" i="2"/>
  <c r="K497" i="2" s="1"/>
  <c r="I498" i="2"/>
  <c r="K498" i="2" s="1"/>
  <c r="I499" i="2"/>
  <c r="I500" i="2"/>
  <c r="I501" i="2"/>
  <c r="I502" i="2"/>
  <c r="I503" i="2"/>
  <c r="K503" i="2" s="1"/>
  <c r="I504" i="2"/>
  <c r="I505" i="2"/>
  <c r="K505" i="2" s="1"/>
  <c r="I506" i="2"/>
  <c r="K506" i="2" s="1"/>
  <c r="I507" i="2"/>
  <c r="I508" i="2"/>
  <c r="I509" i="2"/>
  <c r="I510" i="2"/>
  <c r="I511" i="2"/>
  <c r="L511" i="2" s="1"/>
  <c r="M511" i="2" s="1"/>
  <c r="I512" i="2"/>
  <c r="I513" i="2"/>
  <c r="K513" i="2" s="1"/>
  <c r="I514" i="2"/>
  <c r="K514" i="2" s="1"/>
  <c r="I515" i="2"/>
  <c r="I516" i="2"/>
  <c r="I517" i="2"/>
  <c r="L517" i="2" s="1"/>
  <c r="M517" i="2" s="1"/>
  <c r="I518" i="2"/>
  <c r="I519" i="2"/>
  <c r="K519" i="2" s="1"/>
  <c r="I520" i="2"/>
  <c r="I521" i="2"/>
  <c r="K521" i="2" s="1"/>
  <c r="I522" i="2"/>
  <c r="K522" i="2" s="1"/>
  <c r="I523" i="2"/>
  <c r="I524" i="2"/>
  <c r="I525" i="2"/>
  <c r="L525" i="2" s="1"/>
  <c r="M525" i="2" s="1"/>
  <c r="I526" i="2"/>
  <c r="I527" i="2"/>
  <c r="L527" i="2" s="1"/>
  <c r="M527" i="2" s="1"/>
  <c r="I528" i="2"/>
  <c r="I529" i="2"/>
  <c r="K529" i="2" s="1"/>
  <c r="I530" i="2"/>
  <c r="K530" i="2" s="1"/>
  <c r="I531" i="2"/>
  <c r="I532" i="2"/>
  <c r="I533" i="2"/>
  <c r="L533" i="2" s="1"/>
  <c r="M533" i="2" s="1"/>
  <c r="I534" i="2"/>
  <c r="I535" i="2"/>
  <c r="K535" i="2" s="1"/>
  <c r="I536" i="2"/>
  <c r="I537" i="2"/>
  <c r="K537" i="2" s="1"/>
  <c r="I538" i="2"/>
  <c r="K538" i="2" s="1"/>
  <c r="I539" i="2"/>
  <c r="I540" i="2"/>
  <c r="I541" i="2"/>
  <c r="L541" i="2" s="1"/>
  <c r="M541" i="2" s="1"/>
  <c r="I542" i="2"/>
  <c r="I543" i="2"/>
  <c r="L543" i="2" s="1"/>
  <c r="M543" i="2" s="1"/>
  <c r="I544" i="2"/>
  <c r="I545" i="2"/>
  <c r="K545" i="2" s="1"/>
  <c r="I546" i="2"/>
  <c r="I547" i="2"/>
  <c r="I548" i="2"/>
  <c r="I549" i="2"/>
  <c r="L549" i="2" s="1"/>
  <c r="M549" i="2" s="1"/>
  <c r="I550" i="2"/>
  <c r="I551" i="2"/>
  <c r="K551" i="2" s="1"/>
  <c r="I552" i="2"/>
  <c r="I553" i="2"/>
  <c r="I554" i="2"/>
  <c r="K554" i="2" s="1"/>
  <c r="I555" i="2"/>
  <c r="I556" i="2"/>
  <c r="K556" i="2" s="1"/>
  <c r="I557" i="2"/>
  <c r="L557" i="2" s="1"/>
  <c r="M557" i="2" s="1"/>
  <c r="I558" i="2"/>
  <c r="I559" i="2"/>
  <c r="L559" i="2" s="1"/>
  <c r="M559" i="2" s="1"/>
  <c r="I560" i="2"/>
  <c r="I561" i="2"/>
  <c r="I562" i="2"/>
  <c r="K562" i="2" s="1"/>
  <c r="I563" i="2"/>
  <c r="I564" i="2"/>
  <c r="I565" i="2"/>
  <c r="L565" i="2" s="1"/>
  <c r="M565" i="2" s="1"/>
  <c r="I566" i="2"/>
  <c r="I567" i="2"/>
  <c r="K567" i="2" s="1"/>
  <c r="I568" i="2"/>
  <c r="I569" i="2"/>
  <c r="I570" i="2"/>
  <c r="K570" i="2" s="1"/>
  <c r="I571" i="2"/>
  <c r="I572" i="2"/>
  <c r="I573" i="2"/>
  <c r="L573" i="2" s="1"/>
  <c r="M573" i="2" s="1"/>
  <c r="I574" i="2"/>
  <c r="I575" i="2"/>
  <c r="L575" i="2" s="1"/>
  <c r="M575" i="2" s="1"/>
  <c r="I576" i="2"/>
  <c r="K576" i="2" s="1"/>
  <c r="I577" i="2"/>
  <c r="I578" i="2"/>
  <c r="K578" i="2" s="1"/>
  <c r="I579" i="2"/>
  <c r="I580" i="2"/>
  <c r="I581" i="2"/>
  <c r="L581" i="2" s="1"/>
  <c r="M581" i="2" s="1"/>
  <c r="I582" i="2"/>
  <c r="I583" i="2"/>
  <c r="K583" i="2" s="1"/>
  <c r="I584" i="2"/>
  <c r="I585" i="2"/>
  <c r="K585" i="2" s="1"/>
  <c r="I586" i="2"/>
  <c r="K586" i="2" s="1"/>
  <c r="I587" i="2"/>
  <c r="I588" i="2"/>
  <c r="I589" i="2"/>
  <c r="L589" i="2" s="1"/>
  <c r="M589" i="2" s="1"/>
  <c r="I590" i="2"/>
  <c r="I591" i="2"/>
  <c r="K591" i="2" s="1"/>
  <c r="I592" i="2"/>
  <c r="I593" i="2"/>
  <c r="K593" i="2" s="1"/>
  <c r="I594" i="2"/>
  <c r="K594" i="2" s="1"/>
  <c r="I595" i="2"/>
  <c r="I596" i="2"/>
  <c r="K596" i="2" s="1"/>
  <c r="I597" i="2"/>
  <c r="L597" i="2" s="1"/>
  <c r="M597" i="2" s="1"/>
  <c r="I598" i="2"/>
  <c r="I599" i="2"/>
  <c r="K599" i="2" s="1"/>
  <c r="I600" i="2"/>
  <c r="I601" i="2"/>
  <c r="K601" i="2" s="1"/>
  <c r="I602" i="2"/>
  <c r="K602" i="2" s="1"/>
  <c r="I603" i="2"/>
  <c r="I604" i="2"/>
  <c r="I605" i="2"/>
  <c r="L605" i="2" s="1"/>
  <c r="M605" i="2" s="1"/>
  <c r="I606" i="2"/>
  <c r="I607" i="2"/>
  <c r="L607" i="2" s="1"/>
  <c r="M607" i="2" s="1"/>
  <c r="I608" i="2"/>
  <c r="I609" i="2"/>
  <c r="K609" i="2" s="1"/>
  <c r="I610" i="2"/>
  <c r="K610" i="2" s="1"/>
  <c r="I611" i="2"/>
  <c r="I612" i="2"/>
  <c r="I613" i="2"/>
  <c r="I614" i="2"/>
  <c r="I615" i="2"/>
  <c r="K615" i="2" s="1"/>
  <c r="I616" i="2"/>
  <c r="K616" i="2" s="1"/>
  <c r="I617" i="2"/>
  <c r="K617" i="2" s="1"/>
  <c r="I618" i="2"/>
  <c r="K618" i="2" s="1"/>
  <c r="I619" i="2"/>
  <c r="I620" i="2"/>
  <c r="I621" i="2"/>
  <c r="I622" i="2"/>
  <c r="I623" i="2"/>
  <c r="K623" i="2" s="1"/>
  <c r="I624" i="2"/>
  <c r="I625" i="2"/>
  <c r="K625" i="2" s="1"/>
  <c r="I626" i="2"/>
  <c r="K626" i="2" s="1"/>
  <c r="I627" i="2"/>
  <c r="I628" i="2"/>
  <c r="I629" i="2"/>
  <c r="I630" i="2"/>
  <c r="I631" i="2"/>
  <c r="K631" i="2" s="1"/>
  <c r="I632" i="2"/>
  <c r="I633" i="2"/>
  <c r="K633" i="2" s="1"/>
  <c r="I634" i="2"/>
  <c r="K634" i="2" s="1"/>
  <c r="I635" i="2"/>
  <c r="I636" i="2"/>
  <c r="K636" i="2" s="1"/>
  <c r="I637" i="2"/>
  <c r="L637" i="2" s="1"/>
  <c r="M637" i="2" s="1"/>
  <c r="I638" i="2"/>
  <c r="I639" i="2"/>
  <c r="L639" i="2" s="1"/>
  <c r="M639" i="2" s="1"/>
  <c r="I640" i="2"/>
  <c r="I641" i="2"/>
  <c r="K641" i="2" s="1"/>
  <c r="I642" i="2"/>
  <c r="K642" i="2" s="1"/>
  <c r="I643" i="2"/>
  <c r="I644" i="2"/>
  <c r="I645" i="2"/>
  <c r="L645" i="2" s="1"/>
  <c r="M645" i="2" s="1"/>
  <c r="I646" i="2"/>
  <c r="I647" i="2"/>
  <c r="K647" i="2" s="1"/>
  <c r="I648" i="2"/>
  <c r="I649" i="2"/>
  <c r="K649" i="2" s="1"/>
  <c r="I650" i="2"/>
  <c r="K650" i="2" s="1"/>
  <c r="I651" i="2"/>
  <c r="I652" i="2"/>
  <c r="I653" i="2"/>
  <c r="L653" i="2" s="1"/>
  <c r="M653" i="2" s="1"/>
  <c r="I654" i="2"/>
  <c r="I655" i="2"/>
  <c r="L655" i="2" s="1"/>
  <c r="M655" i="2" s="1"/>
  <c r="I656" i="2"/>
  <c r="I657" i="2"/>
  <c r="K657" i="2" s="1"/>
  <c r="I658" i="2"/>
  <c r="K658" i="2" s="1"/>
  <c r="I659" i="2"/>
  <c r="I660" i="2"/>
  <c r="I661" i="2"/>
  <c r="L661" i="2" s="1"/>
  <c r="M661" i="2" s="1"/>
  <c r="I662" i="2"/>
  <c r="I663" i="2"/>
  <c r="K663" i="2" s="1"/>
  <c r="I664" i="2"/>
  <c r="I665" i="2"/>
  <c r="K665" i="2" s="1"/>
  <c r="I666" i="2"/>
  <c r="K666" i="2" s="1"/>
  <c r="I667" i="2"/>
  <c r="I668" i="2"/>
  <c r="I669" i="2"/>
  <c r="L669" i="2" s="1"/>
  <c r="M669" i="2" s="1"/>
  <c r="I670" i="2"/>
  <c r="I671" i="2"/>
  <c r="L671" i="2" s="1"/>
  <c r="M671" i="2" s="1"/>
  <c r="I672" i="2"/>
  <c r="I673" i="2"/>
  <c r="K673" i="2" s="1"/>
  <c r="I674" i="2"/>
  <c r="K674" i="2" s="1"/>
  <c r="I675" i="2"/>
  <c r="I676" i="2"/>
  <c r="I677" i="2"/>
  <c r="L677" i="2" s="1"/>
  <c r="M677" i="2" s="1"/>
  <c r="I678" i="2"/>
  <c r="I679" i="2"/>
  <c r="K679" i="2" s="1"/>
  <c r="I8" i="2"/>
  <c r="I9" i="1"/>
  <c r="K9" i="1" s="1"/>
  <c r="I10" i="1"/>
  <c r="K10" i="1" s="1"/>
  <c r="I11" i="1"/>
  <c r="K11" i="1" s="1"/>
  <c r="I12" i="1"/>
  <c r="I13" i="1"/>
  <c r="K13" i="1" s="1"/>
  <c r="I14" i="1"/>
  <c r="I15" i="1"/>
  <c r="K15" i="1" s="1"/>
  <c r="I16" i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I29" i="1"/>
  <c r="K29" i="1" s="1"/>
  <c r="I30" i="1"/>
  <c r="I31" i="1"/>
  <c r="K31" i="1" s="1"/>
  <c r="I32" i="1"/>
  <c r="I33" i="1"/>
  <c r="K33" i="1" s="1"/>
  <c r="I34" i="1"/>
  <c r="K34" i="1" s="1"/>
  <c r="I35" i="1"/>
  <c r="K35" i="1" s="1"/>
  <c r="I36" i="1"/>
  <c r="I37" i="1"/>
  <c r="K37" i="1" s="1"/>
  <c r="I38" i="1"/>
  <c r="K38" i="1" s="1"/>
  <c r="I39" i="1"/>
  <c r="K39" i="1" s="1"/>
  <c r="I40" i="1"/>
  <c r="K40" i="1" s="1"/>
  <c r="I41" i="1"/>
  <c r="I42" i="1"/>
  <c r="I43" i="1"/>
  <c r="K43" i="1" s="1"/>
  <c r="I44" i="1"/>
  <c r="I45" i="1"/>
  <c r="K45" i="1" s="1"/>
  <c r="I46" i="1"/>
  <c r="I47" i="1"/>
  <c r="K47" i="1" s="1"/>
  <c r="I48" i="1"/>
  <c r="I49" i="1"/>
  <c r="K49" i="1" s="1"/>
  <c r="I50" i="1"/>
  <c r="K50" i="1" s="1"/>
  <c r="I51" i="1"/>
  <c r="K51" i="1" s="1"/>
  <c r="I52" i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I61" i="1"/>
  <c r="K61" i="1" s="1"/>
  <c r="I62" i="1"/>
  <c r="I63" i="1"/>
  <c r="K63" i="1" s="1"/>
  <c r="I64" i="1"/>
  <c r="I65" i="1"/>
  <c r="K65" i="1" s="1"/>
  <c r="I66" i="1"/>
  <c r="K66" i="1" s="1"/>
  <c r="I67" i="1"/>
  <c r="K67" i="1" s="1"/>
  <c r="I68" i="1"/>
  <c r="I69" i="1"/>
  <c r="K69" i="1" s="1"/>
  <c r="I70" i="1"/>
  <c r="K70" i="1" s="1"/>
  <c r="I71" i="1"/>
  <c r="K71" i="1" s="1"/>
  <c r="I72" i="1"/>
  <c r="K72" i="1" s="1"/>
  <c r="I73" i="1"/>
  <c r="I74" i="1"/>
  <c r="K74" i="1" s="1"/>
  <c r="I75" i="1"/>
  <c r="K75" i="1" s="1"/>
  <c r="I76" i="1"/>
  <c r="I77" i="1"/>
  <c r="K77" i="1" s="1"/>
  <c r="I78" i="1"/>
  <c r="I79" i="1"/>
  <c r="K79" i="1" s="1"/>
  <c r="I80" i="1"/>
  <c r="K80" i="1" s="1"/>
  <c r="I81" i="1"/>
  <c r="I82" i="1"/>
  <c r="K82" i="1" s="1"/>
  <c r="I83" i="1"/>
  <c r="K83" i="1" s="1"/>
  <c r="I84" i="1"/>
  <c r="I85" i="1"/>
  <c r="K85" i="1" s="1"/>
  <c r="I86" i="1"/>
  <c r="K86" i="1" s="1"/>
  <c r="I87" i="1"/>
  <c r="K87" i="1" s="1"/>
  <c r="I88" i="1"/>
  <c r="K88" i="1" s="1"/>
  <c r="I89" i="1"/>
  <c r="I90" i="1"/>
  <c r="K90" i="1" s="1"/>
  <c r="I91" i="1"/>
  <c r="K91" i="1" s="1"/>
  <c r="I92" i="1"/>
  <c r="I93" i="1"/>
  <c r="K93" i="1" s="1"/>
  <c r="I94" i="1"/>
  <c r="I95" i="1"/>
  <c r="I96" i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I105" i="1"/>
  <c r="I106" i="1"/>
  <c r="K106" i="1" s="1"/>
  <c r="I107" i="1"/>
  <c r="K107" i="1" s="1"/>
  <c r="I108" i="1"/>
  <c r="I109" i="1"/>
  <c r="K109" i="1" s="1"/>
  <c r="I110" i="1"/>
  <c r="I111" i="1"/>
  <c r="K111" i="1" s="1"/>
  <c r="I112" i="1"/>
  <c r="I113" i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I125" i="1"/>
  <c r="I126" i="1"/>
  <c r="I127" i="1"/>
  <c r="K127" i="1" s="1"/>
  <c r="I128" i="1"/>
  <c r="I129" i="1"/>
  <c r="K129" i="1" s="1"/>
  <c r="I130" i="1"/>
  <c r="K130" i="1" s="1"/>
  <c r="I131" i="1"/>
  <c r="K131" i="1" s="1"/>
  <c r="I132" i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I141" i="1"/>
  <c r="K141" i="1" s="1"/>
  <c r="I142" i="1"/>
  <c r="I143" i="1"/>
  <c r="K143" i="1" s="1"/>
  <c r="I144" i="1"/>
  <c r="K144" i="1" s="1"/>
  <c r="I145" i="1"/>
  <c r="K145" i="1" s="1"/>
  <c r="I146" i="1"/>
  <c r="I147" i="1"/>
  <c r="K147" i="1" s="1"/>
  <c r="I148" i="1"/>
  <c r="I149" i="1"/>
  <c r="K149" i="1" s="1"/>
  <c r="I150" i="1"/>
  <c r="K150" i="1" s="1"/>
  <c r="I151" i="1"/>
  <c r="K151" i="1" s="1"/>
  <c r="I152" i="1"/>
  <c r="K152" i="1" s="1"/>
  <c r="I153" i="1"/>
  <c r="I154" i="1"/>
  <c r="K154" i="1" s="1"/>
  <c r="I155" i="1"/>
  <c r="K155" i="1" s="1"/>
  <c r="I156" i="1"/>
  <c r="I157" i="1"/>
  <c r="K157" i="1" s="1"/>
  <c r="I158" i="1"/>
  <c r="I159" i="1"/>
  <c r="K159" i="1" s="1"/>
  <c r="I160" i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I169" i="1"/>
  <c r="I170" i="1"/>
  <c r="K170" i="1" s="1"/>
  <c r="I171" i="1"/>
  <c r="K171" i="1" s="1"/>
  <c r="I172" i="1"/>
  <c r="I173" i="1"/>
  <c r="K173" i="1" s="1"/>
  <c r="I174" i="1"/>
  <c r="I175" i="1"/>
  <c r="K175" i="1" s="1"/>
  <c r="I176" i="1"/>
  <c r="I177" i="1"/>
  <c r="K177" i="1" s="1"/>
  <c r="I178" i="1"/>
  <c r="K178" i="1" s="1"/>
  <c r="I179" i="1"/>
  <c r="K179" i="1" s="1"/>
  <c r="I180" i="1"/>
  <c r="K180" i="1" s="1"/>
  <c r="I181" i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I189" i="1"/>
  <c r="I190" i="1"/>
  <c r="I191" i="1"/>
  <c r="K191" i="1" s="1"/>
  <c r="I192" i="1"/>
  <c r="I193" i="1"/>
  <c r="K193" i="1" s="1"/>
  <c r="I194" i="1"/>
  <c r="K194" i="1" s="1"/>
  <c r="I195" i="1"/>
  <c r="K195" i="1" s="1"/>
  <c r="I196" i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I205" i="1"/>
  <c r="K205" i="1" s="1"/>
  <c r="I206" i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I213" i="1"/>
  <c r="I214" i="1"/>
  <c r="K214" i="1" s="1"/>
  <c r="I215" i="1"/>
  <c r="K215" i="1" s="1"/>
  <c r="I216" i="1"/>
  <c r="K216" i="1" s="1"/>
  <c r="I217" i="1"/>
  <c r="I218" i="1"/>
  <c r="K218" i="1" s="1"/>
  <c r="I219" i="1"/>
  <c r="K219" i="1" s="1"/>
  <c r="I220" i="1"/>
  <c r="I221" i="1"/>
  <c r="K221" i="1" s="1"/>
  <c r="I222" i="1"/>
  <c r="I223" i="1"/>
  <c r="K223" i="1" s="1"/>
  <c r="I224" i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I233" i="1"/>
  <c r="I234" i="1"/>
  <c r="K234" i="1" s="1"/>
  <c r="I235" i="1"/>
  <c r="K235" i="1" s="1"/>
  <c r="I236" i="1"/>
  <c r="I237" i="1"/>
  <c r="K237" i="1" s="1"/>
  <c r="I238" i="1"/>
  <c r="I239" i="1"/>
  <c r="K239" i="1" s="1"/>
  <c r="I240" i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I253" i="1"/>
  <c r="I254" i="1"/>
  <c r="I255" i="1"/>
  <c r="K255" i="1" s="1"/>
  <c r="I256" i="1"/>
  <c r="I257" i="1"/>
  <c r="K257" i="1" s="1"/>
  <c r="I258" i="1"/>
  <c r="K258" i="1" s="1"/>
  <c r="I259" i="1"/>
  <c r="K259" i="1" s="1"/>
  <c r="I260" i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I269" i="1"/>
  <c r="K269" i="1" s="1"/>
  <c r="I270" i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I277" i="1"/>
  <c r="K277" i="1" s="1"/>
  <c r="I278" i="1"/>
  <c r="K278" i="1" s="1"/>
  <c r="I279" i="1"/>
  <c r="K279" i="1" s="1"/>
  <c r="I280" i="1"/>
  <c r="K280" i="1" s="1"/>
  <c r="I281" i="1"/>
  <c r="I282" i="1"/>
  <c r="I283" i="1"/>
  <c r="K283" i="1" s="1"/>
  <c r="I284" i="1"/>
  <c r="I285" i="1"/>
  <c r="K285" i="1" s="1"/>
  <c r="I286" i="1"/>
  <c r="I287" i="1"/>
  <c r="K287" i="1" s="1"/>
  <c r="I288" i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I297" i="1"/>
  <c r="I298" i="1"/>
  <c r="K298" i="1" s="1"/>
  <c r="I299" i="1"/>
  <c r="K299" i="1" s="1"/>
  <c r="I300" i="1"/>
  <c r="I301" i="1"/>
  <c r="K301" i="1" s="1"/>
  <c r="I302" i="1"/>
  <c r="I303" i="1"/>
  <c r="K303" i="1" s="1"/>
  <c r="I304" i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I315" i="1"/>
  <c r="K315" i="1" s="1"/>
  <c r="I316" i="1"/>
  <c r="I317" i="1"/>
  <c r="I318" i="1"/>
  <c r="I319" i="1"/>
  <c r="K319" i="1" s="1"/>
  <c r="I320" i="1"/>
  <c r="I321" i="1"/>
  <c r="K321" i="1" s="1"/>
  <c r="I322" i="1"/>
  <c r="K322" i="1" s="1"/>
  <c r="I323" i="1"/>
  <c r="K323" i="1" s="1"/>
  <c r="I324" i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I333" i="1"/>
  <c r="K333" i="1" s="1"/>
  <c r="I334" i="1"/>
  <c r="K334" i="1" s="1"/>
  <c r="I335" i="1"/>
  <c r="K335" i="1" s="1"/>
  <c r="I336" i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I346" i="1"/>
  <c r="K346" i="1" s="1"/>
  <c r="I347" i="1"/>
  <c r="K347" i="1" s="1"/>
  <c r="I348" i="1"/>
  <c r="I349" i="1"/>
  <c r="K349" i="1" s="1"/>
  <c r="I350" i="1"/>
  <c r="K350" i="1" s="1"/>
  <c r="I351" i="1"/>
  <c r="K351" i="1" s="1"/>
  <c r="I352" i="1"/>
  <c r="I353" i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I365" i="1"/>
  <c r="K365" i="1" s="1"/>
  <c r="I366" i="1"/>
  <c r="K366" i="1" s="1"/>
  <c r="I367" i="1"/>
  <c r="K367" i="1" s="1"/>
  <c r="I368" i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I379" i="1"/>
  <c r="K379" i="1" s="1"/>
  <c r="I380" i="1"/>
  <c r="I381" i="1"/>
  <c r="K381" i="1" s="1"/>
  <c r="I382" i="1"/>
  <c r="K382" i="1" s="1"/>
  <c r="I383" i="1"/>
  <c r="K383" i="1" s="1"/>
  <c r="I384" i="1"/>
  <c r="I385" i="1"/>
  <c r="K385" i="1" s="1"/>
  <c r="I386" i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I397" i="1"/>
  <c r="K397" i="1" s="1"/>
  <c r="I398" i="1"/>
  <c r="K398" i="1" s="1"/>
  <c r="I399" i="1"/>
  <c r="K399" i="1" s="1"/>
  <c r="I400" i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I413" i="1"/>
  <c r="K413" i="1" s="1"/>
  <c r="I414" i="1"/>
  <c r="K414" i="1" s="1"/>
  <c r="I415" i="1"/>
  <c r="K415" i="1" s="1"/>
  <c r="I416" i="1"/>
  <c r="I417" i="1"/>
  <c r="K417" i="1" s="1"/>
  <c r="I418" i="1"/>
  <c r="I419" i="1"/>
  <c r="K419" i="1" s="1"/>
  <c r="I420" i="1"/>
  <c r="K420" i="1" s="1"/>
  <c r="I421" i="1"/>
  <c r="K421" i="1" s="1"/>
  <c r="I422" i="1"/>
  <c r="K422" i="1" s="1"/>
  <c r="I423" i="1"/>
  <c r="I424" i="1"/>
  <c r="K424" i="1" s="1"/>
  <c r="I425" i="1"/>
  <c r="K425" i="1" s="1"/>
  <c r="I426" i="1"/>
  <c r="K426" i="1" s="1"/>
  <c r="I427" i="1"/>
  <c r="I428" i="1"/>
  <c r="I429" i="1"/>
  <c r="K429" i="1" s="1"/>
  <c r="I430" i="1"/>
  <c r="K430" i="1" s="1"/>
  <c r="I431" i="1"/>
  <c r="I432" i="1"/>
  <c r="I433" i="1"/>
  <c r="K433" i="1" s="1"/>
  <c r="I434" i="1"/>
  <c r="K434" i="1" s="1"/>
  <c r="I435" i="1"/>
  <c r="I436" i="1"/>
  <c r="K436" i="1" s="1"/>
  <c r="I437" i="1"/>
  <c r="K437" i="1" s="1"/>
  <c r="I438" i="1"/>
  <c r="K438" i="1" s="1"/>
  <c r="I439" i="1"/>
  <c r="I440" i="1"/>
  <c r="K440" i="1" s="1"/>
  <c r="I441" i="1"/>
  <c r="I442" i="1"/>
  <c r="K442" i="1" s="1"/>
  <c r="I443" i="1"/>
  <c r="I444" i="1"/>
  <c r="I445" i="1"/>
  <c r="K445" i="1" s="1"/>
  <c r="I446" i="1"/>
  <c r="K446" i="1" s="1"/>
  <c r="I447" i="1"/>
  <c r="I448" i="1"/>
  <c r="I449" i="1"/>
  <c r="K449" i="1" s="1"/>
  <c r="I450" i="1"/>
  <c r="K450" i="1" s="1"/>
  <c r="I451" i="1"/>
  <c r="I452" i="1"/>
  <c r="K452" i="1" s="1"/>
  <c r="I453" i="1"/>
  <c r="K453" i="1" s="1"/>
  <c r="I454" i="1"/>
  <c r="K454" i="1" s="1"/>
  <c r="I455" i="1"/>
  <c r="I456" i="1"/>
  <c r="K456" i="1" s="1"/>
  <c r="I457" i="1"/>
  <c r="K457" i="1" s="1"/>
  <c r="I458" i="1"/>
  <c r="K458" i="1" s="1"/>
  <c r="I459" i="1"/>
  <c r="I460" i="1"/>
  <c r="I461" i="1"/>
  <c r="I462" i="1"/>
  <c r="K462" i="1" s="1"/>
  <c r="I463" i="1"/>
  <c r="I464" i="1"/>
  <c r="I465" i="1"/>
  <c r="K465" i="1" s="1"/>
  <c r="I466" i="1"/>
  <c r="K466" i="1" s="1"/>
  <c r="I467" i="1"/>
  <c r="I468" i="1"/>
  <c r="K468" i="1" s="1"/>
  <c r="I469" i="1"/>
  <c r="K469" i="1" s="1"/>
  <c r="I470" i="1"/>
  <c r="K470" i="1" s="1"/>
  <c r="I471" i="1"/>
  <c r="I472" i="1"/>
  <c r="K472" i="1" s="1"/>
  <c r="I473" i="1"/>
  <c r="K473" i="1" s="1"/>
  <c r="I474" i="1"/>
  <c r="K474" i="1" s="1"/>
  <c r="I475" i="1"/>
  <c r="I476" i="1"/>
  <c r="I477" i="1"/>
  <c r="I478" i="1"/>
  <c r="I479" i="1"/>
  <c r="I480" i="1"/>
  <c r="I481" i="1"/>
  <c r="K481" i="1" s="1"/>
  <c r="I482" i="1"/>
  <c r="K482" i="1" s="1"/>
  <c r="I483" i="1"/>
  <c r="I484" i="1"/>
  <c r="K484" i="1" s="1"/>
  <c r="I485" i="1"/>
  <c r="K485" i="1" s="1"/>
  <c r="I486" i="1"/>
  <c r="K486" i="1" s="1"/>
  <c r="I487" i="1"/>
  <c r="I488" i="1"/>
  <c r="K488" i="1" s="1"/>
  <c r="I489" i="1"/>
  <c r="K489" i="1" s="1"/>
  <c r="I490" i="1"/>
  <c r="K490" i="1" s="1"/>
  <c r="I491" i="1"/>
  <c r="I492" i="1"/>
  <c r="I493" i="1"/>
  <c r="I494" i="1"/>
  <c r="K494" i="1" s="1"/>
  <c r="I495" i="1"/>
  <c r="I496" i="1"/>
  <c r="I497" i="1"/>
  <c r="K497" i="1" s="1"/>
  <c r="I498" i="1"/>
  <c r="K498" i="1" s="1"/>
  <c r="I499" i="1"/>
  <c r="I500" i="1"/>
  <c r="K500" i="1" s="1"/>
  <c r="I501" i="1"/>
  <c r="K501" i="1" s="1"/>
  <c r="I502" i="1"/>
  <c r="K502" i="1" s="1"/>
  <c r="I503" i="1"/>
  <c r="I504" i="1"/>
  <c r="K504" i="1" s="1"/>
  <c r="I505" i="1"/>
  <c r="K505" i="1" s="1"/>
  <c r="I506" i="1"/>
  <c r="K506" i="1" s="1"/>
  <c r="I507" i="1"/>
  <c r="I508" i="1"/>
  <c r="I509" i="1"/>
  <c r="I510" i="1"/>
  <c r="K510" i="1" s="1"/>
  <c r="I511" i="1"/>
  <c r="I512" i="1"/>
  <c r="I513" i="1"/>
  <c r="K513" i="1" s="1"/>
  <c r="I514" i="1"/>
  <c r="I515" i="1"/>
  <c r="I516" i="1"/>
  <c r="K516" i="1" s="1"/>
  <c r="I517" i="1"/>
  <c r="K517" i="1" s="1"/>
  <c r="I518" i="1"/>
  <c r="I519" i="1"/>
  <c r="I520" i="1"/>
  <c r="K520" i="1" s="1"/>
  <c r="I521" i="1"/>
  <c r="K521" i="1" s="1"/>
  <c r="I522" i="1"/>
  <c r="K522" i="1" s="1"/>
  <c r="I523" i="1"/>
  <c r="I524" i="1"/>
  <c r="I525" i="1"/>
  <c r="I526" i="1"/>
  <c r="K526" i="1" s="1"/>
  <c r="I527" i="1"/>
  <c r="I528" i="1"/>
  <c r="I529" i="1"/>
  <c r="K529" i="1" s="1"/>
  <c r="I530" i="1"/>
  <c r="K530" i="1" s="1"/>
  <c r="I531" i="1"/>
  <c r="I532" i="1"/>
  <c r="K532" i="1" s="1"/>
  <c r="I533" i="1"/>
  <c r="K533" i="1" s="1"/>
  <c r="I534" i="1"/>
  <c r="I535" i="1"/>
  <c r="I536" i="1"/>
  <c r="K536" i="1" s="1"/>
  <c r="I537" i="1"/>
  <c r="K537" i="1" s="1"/>
  <c r="I538" i="1"/>
  <c r="K538" i="1" s="1"/>
  <c r="I539" i="1"/>
  <c r="I540" i="1"/>
  <c r="I541" i="1"/>
  <c r="I542" i="1"/>
  <c r="K542" i="1" s="1"/>
  <c r="I543" i="1"/>
  <c r="I544" i="1"/>
  <c r="I545" i="1"/>
  <c r="K545" i="1" s="1"/>
  <c r="I546" i="1"/>
  <c r="K546" i="1" s="1"/>
  <c r="I547" i="1"/>
  <c r="I548" i="1"/>
  <c r="K548" i="1" s="1"/>
  <c r="I549" i="1"/>
  <c r="K549" i="1" s="1"/>
  <c r="I550" i="1"/>
  <c r="I551" i="1"/>
  <c r="I552" i="1"/>
  <c r="K552" i="1" s="1"/>
  <c r="I553" i="1"/>
  <c r="K553" i="1" s="1"/>
  <c r="I554" i="1"/>
  <c r="K554" i="1" s="1"/>
  <c r="I555" i="1"/>
  <c r="I556" i="1"/>
  <c r="I557" i="1"/>
  <c r="I558" i="1"/>
  <c r="K558" i="1" s="1"/>
  <c r="I559" i="1"/>
  <c r="I560" i="1"/>
  <c r="I561" i="1"/>
  <c r="K561" i="1" s="1"/>
  <c r="I562" i="1"/>
  <c r="K562" i="1" s="1"/>
  <c r="I563" i="1"/>
  <c r="I564" i="1"/>
  <c r="K564" i="1" s="1"/>
  <c r="I565" i="1"/>
  <c r="K565" i="1" s="1"/>
  <c r="I566" i="1"/>
  <c r="I567" i="1"/>
  <c r="I568" i="1"/>
  <c r="K568" i="1" s="1"/>
  <c r="I569" i="1"/>
  <c r="K569" i="1" s="1"/>
  <c r="I570" i="1"/>
  <c r="K570" i="1" s="1"/>
  <c r="I571" i="1"/>
  <c r="I572" i="1"/>
  <c r="I573" i="1"/>
  <c r="I574" i="1"/>
  <c r="K574" i="1" s="1"/>
  <c r="I575" i="1"/>
  <c r="I576" i="1"/>
  <c r="I577" i="1"/>
  <c r="K577" i="1" s="1"/>
  <c r="I578" i="1"/>
  <c r="K578" i="1" s="1"/>
  <c r="I579" i="1"/>
  <c r="I580" i="1"/>
  <c r="K580" i="1" s="1"/>
  <c r="I581" i="1"/>
  <c r="K581" i="1" s="1"/>
  <c r="I582" i="1"/>
  <c r="I583" i="1"/>
  <c r="I584" i="1"/>
  <c r="K584" i="1" s="1"/>
  <c r="I585" i="1"/>
  <c r="K585" i="1" s="1"/>
  <c r="I586" i="1"/>
  <c r="K586" i="1" s="1"/>
  <c r="I587" i="1"/>
  <c r="I588" i="1"/>
  <c r="I589" i="1"/>
  <c r="I590" i="1"/>
  <c r="K590" i="1" s="1"/>
  <c r="I591" i="1"/>
  <c r="I592" i="1"/>
  <c r="I593" i="1"/>
  <c r="K593" i="1" s="1"/>
  <c r="I594" i="1"/>
  <c r="K594" i="1" s="1"/>
  <c r="I595" i="1"/>
  <c r="I596" i="1"/>
  <c r="K596" i="1" s="1"/>
  <c r="I597" i="1"/>
  <c r="K597" i="1" s="1"/>
  <c r="I598" i="1"/>
  <c r="I599" i="1"/>
  <c r="I600" i="1"/>
  <c r="K600" i="1" s="1"/>
  <c r="I601" i="1"/>
  <c r="K601" i="1" s="1"/>
  <c r="I602" i="1"/>
  <c r="K602" i="1" s="1"/>
  <c r="I603" i="1"/>
  <c r="I604" i="1"/>
  <c r="I605" i="1"/>
  <c r="I606" i="1"/>
  <c r="K606" i="1" s="1"/>
  <c r="I607" i="1"/>
  <c r="I608" i="1"/>
  <c r="I609" i="1"/>
  <c r="K609" i="1" s="1"/>
  <c r="I610" i="1"/>
  <c r="K610" i="1" s="1"/>
  <c r="I611" i="1"/>
  <c r="I612" i="1"/>
  <c r="K612" i="1" s="1"/>
  <c r="I613" i="1"/>
  <c r="K613" i="1" s="1"/>
  <c r="I614" i="1"/>
  <c r="I615" i="1"/>
  <c r="I616" i="1"/>
  <c r="K616" i="1" s="1"/>
  <c r="I617" i="1"/>
  <c r="K617" i="1" s="1"/>
  <c r="I618" i="1"/>
  <c r="I619" i="1"/>
  <c r="I620" i="1"/>
  <c r="I621" i="1"/>
  <c r="I622" i="1"/>
  <c r="K622" i="1" s="1"/>
  <c r="I623" i="1"/>
  <c r="I624" i="1"/>
  <c r="I625" i="1"/>
  <c r="K625" i="1" s="1"/>
  <c r="I626" i="1"/>
  <c r="K626" i="1" s="1"/>
  <c r="I627" i="1"/>
  <c r="I628" i="1"/>
  <c r="K628" i="1" s="1"/>
  <c r="I629" i="1"/>
  <c r="K629" i="1" s="1"/>
  <c r="I630" i="1"/>
  <c r="I631" i="1"/>
  <c r="I632" i="1"/>
  <c r="K632" i="1" s="1"/>
  <c r="I633" i="1"/>
  <c r="K633" i="1" s="1"/>
  <c r="I634" i="1"/>
  <c r="K634" i="1" s="1"/>
  <c r="I635" i="1"/>
  <c r="I636" i="1"/>
  <c r="I637" i="1"/>
  <c r="I638" i="1"/>
  <c r="K638" i="1" s="1"/>
  <c r="I639" i="1"/>
  <c r="I640" i="1"/>
  <c r="I641" i="1"/>
  <c r="K641" i="1" s="1"/>
  <c r="I642" i="1"/>
  <c r="K642" i="1" s="1"/>
  <c r="I643" i="1"/>
  <c r="I644" i="1"/>
  <c r="K644" i="1" s="1"/>
  <c r="I645" i="1"/>
  <c r="K645" i="1" s="1"/>
  <c r="I646" i="1"/>
  <c r="I647" i="1"/>
  <c r="I648" i="1"/>
  <c r="K648" i="1" s="1"/>
  <c r="I649" i="1"/>
  <c r="K649" i="1" s="1"/>
  <c r="I650" i="1"/>
  <c r="I651" i="1"/>
  <c r="I652" i="1"/>
  <c r="I653" i="1"/>
  <c r="I654" i="1"/>
  <c r="K654" i="1" s="1"/>
  <c r="I655" i="1"/>
  <c r="I656" i="1"/>
  <c r="I657" i="1"/>
  <c r="K657" i="1" s="1"/>
  <c r="I658" i="1"/>
  <c r="K658" i="1" s="1"/>
  <c r="I659" i="1"/>
  <c r="I660" i="1"/>
  <c r="K660" i="1" s="1"/>
  <c r="I661" i="1"/>
  <c r="K661" i="1" s="1"/>
  <c r="I662" i="1"/>
  <c r="I663" i="1"/>
  <c r="I664" i="1"/>
  <c r="K664" i="1" s="1"/>
  <c r="I665" i="1"/>
  <c r="I666" i="1"/>
  <c r="K666" i="1" s="1"/>
  <c r="I667" i="1"/>
  <c r="I668" i="1"/>
  <c r="I669" i="1"/>
  <c r="K669" i="1" s="1"/>
  <c r="I670" i="1"/>
  <c r="I671" i="1"/>
  <c r="I672" i="1"/>
  <c r="I673" i="1"/>
  <c r="I674" i="1"/>
  <c r="K674" i="1" s="1"/>
  <c r="I675" i="1"/>
  <c r="I676" i="1"/>
  <c r="K676" i="1" s="1"/>
  <c r="I677" i="1"/>
  <c r="K677" i="1" s="1"/>
  <c r="I678" i="1"/>
  <c r="I679" i="1"/>
  <c r="I680" i="1"/>
  <c r="K680" i="1" s="1"/>
  <c r="I681" i="1"/>
  <c r="I682" i="1"/>
  <c r="K682" i="1" s="1"/>
  <c r="I683" i="1"/>
  <c r="I684" i="1"/>
  <c r="I685" i="1"/>
  <c r="K685" i="1" s="1"/>
  <c r="I686" i="1"/>
  <c r="I687" i="1"/>
  <c r="I688" i="1"/>
  <c r="I689" i="1"/>
  <c r="I690" i="1"/>
  <c r="K690" i="1" s="1"/>
  <c r="I691" i="1"/>
  <c r="I692" i="1"/>
  <c r="K692" i="1" s="1"/>
  <c r="I693" i="1"/>
  <c r="K693" i="1" s="1"/>
  <c r="I694" i="1"/>
  <c r="I695" i="1"/>
  <c r="I696" i="1"/>
  <c r="K696" i="1" s="1"/>
  <c r="I697" i="1"/>
  <c r="I698" i="1"/>
  <c r="K698" i="1" s="1"/>
  <c r="I699" i="1"/>
  <c r="I700" i="1"/>
  <c r="I701" i="1"/>
  <c r="K701" i="1" s="1"/>
  <c r="I702" i="1"/>
  <c r="I703" i="1"/>
  <c r="I704" i="1"/>
  <c r="I705" i="1"/>
  <c r="I706" i="1"/>
  <c r="K706" i="1" s="1"/>
  <c r="I707" i="1"/>
  <c r="I708" i="1"/>
  <c r="K708" i="1" s="1"/>
  <c r="I709" i="1"/>
  <c r="K709" i="1" s="1"/>
  <c r="I710" i="1"/>
  <c r="I711" i="1"/>
  <c r="I712" i="1"/>
  <c r="K712" i="1" s="1"/>
  <c r="I713" i="1"/>
  <c r="I714" i="1"/>
  <c r="K714" i="1" s="1"/>
  <c r="I715" i="1"/>
  <c r="I716" i="1"/>
  <c r="I717" i="1"/>
  <c r="K717" i="1" s="1"/>
  <c r="I718" i="1"/>
  <c r="I719" i="1"/>
  <c r="I720" i="1"/>
  <c r="I721" i="1"/>
  <c r="I722" i="1"/>
  <c r="K722" i="1" s="1"/>
  <c r="I723" i="1"/>
  <c r="I724" i="1"/>
  <c r="K724" i="1" s="1"/>
  <c r="I725" i="1"/>
  <c r="K725" i="1" s="1"/>
  <c r="I726" i="1"/>
  <c r="I727" i="1"/>
  <c r="I728" i="1"/>
  <c r="K728" i="1" s="1"/>
  <c r="I729" i="1"/>
  <c r="I730" i="1"/>
  <c r="K730" i="1" s="1"/>
  <c r="I731" i="1"/>
  <c r="I732" i="1"/>
  <c r="I733" i="1"/>
  <c r="K733" i="1" s="1"/>
  <c r="I734" i="1"/>
  <c r="I735" i="1"/>
  <c r="I736" i="1"/>
  <c r="I737" i="1"/>
  <c r="I738" i="1"/>
  <c r="K738" i="1" s="1"/>
  <c r="I739" i="1"/>
  <c r="I740" i="1"/>
  <c r="K740" i="1" s="1"/>
  <c r="I741" i="1"/>
  <c r="K741" i="1" s="1"/>
  <c r="I742" i="1"/>
  <c r="I743" i="1"/>
  <c r="I744" i="1"/>
  <c r="K744" i="1" s="1"/>
  <c r="I745" i="1"/>
  <c r="I746" i="1"/>
  <c r="K746" i="1" s="1"/>
  <c r="I747" i="1"/>
  <c r="I748" i="1"/>
  <c r="I749" i="1"/>
  <c r="K749" i="1" s="1"/>
  <c r="I750" i="1"/>
  <c r="I751" i="1"/>
  <c r="I8" i="1"/>
  <c r="I9" i="3"/>
  <c r="I10" i="3"/>
  <c r="I11" i="3"/>
  <c r="I12" i="3"/>
  <c r="I13" i="3"/>
  <c r="I14" i="3"/>
  <c r="L14" i="3" s="1"/>
  <c r="M14" i="3" s="1"/>
  <c r="I15" i="3"/>
  <c r="K15" i="3" s="1"/>
  <c r="I16" i="3"/>
  <c r="I17" i="3"/>
  <c r="I18" i="3"/>
  <c r="I19" i="3"/>
  <c r="I20" i="3"/>
  <c r="I21" i="3"/>
  <c r="I22" i="3"/>
  <c r="L22" i="3" s="1"/>
  <c r="M22" i="3" s="1"/>
  <c r="I23" i="3"/>
  <c r="K23" i="3" s="1"/>
  <c r="I24" i="3"/>
  <c r="I25" i="3"/>
  <c r="I26" i="3"/>
  <c r="I27" i="3"/>
  <c r="I28" i="3"/>
  <c r="I29" i="3"/>
  <c r="I30" i="3"/>
  <c r="L30" i="3" s="1"/>
  <c r="M30" i="3" s="1"/>
  <c r="I31" i="3"/>
  <c r="K31" i="3" s="1"/>
  <c r="I32" i="3"/>
  <c r="I33" i="3"/>
  <c r="I34" i="3"/>
  <c r="I35" i="3"/>
  <c r="I36" i="3"/>
  <c r="I37" i="3"/>
  <c r="I38" i="3"/>
  <c r="L38" i="3" s="1"/>
  <c r="M38" i="3" s="1"/>
  <c r="I39" i="3"/>
  <c r="K39" i="3" s="1"/>
  <c r="I40" i="3"/>
  <c r="I41" i="3"/>
  <c r="I42" i="3"/>
  <c r="I43" i="3"/>
  <c r="I44" i="3"/>
  <c r="I45" i="3"/>
  <c r="I46" i="3"/>
  <c r="L46" i="3" s="1"/>
  <c r="M46" i="3" s="1"/>
  <c r="I47" i="3"/>
  <c r="K47" i="3" s="1"/>
  <c r="I48" i="3"/>
  <c r="I49" i="3"/>
  <c r="I50" i="3"/>
  <c r="I51" i="3"/>
  <c r="I52" i="3"/>
  <c r="I53" i="3"/>
  <c r="I54" i="3"/>
  <c r="L54" i="3" s="1"/>
  <c r="M54" i="3" s="1"/>
  <c r="I55" i="3"/>
  <c r="K55" i="3" s="1"/>
  <c r="I56" i="3"/>
  <c r="I57" i="3"/>
  <c r="I58" i="3"/>
  <c r="I59" i="3"/>
  <c r="I60" i="3"/>
  <c r="I61" i="3"/>
  <c r="I62" i="3"/>
  <c r="L62" i="3" s="1"/>
  <c r="M62" i="3" s="1"/>
  <c r="I63" i="3"/>
  <c r="K63" i="3" s="1"/>
  <c r="I64" i="3"/>
  <c r="I65" i="3"/>
  <c r="I66" i="3"/>
  <c r="I67" i="3"/>
  <c r="I68" i="3"/>
  <c r="I69" i="3"/>
  <c r="I70" i="3"/>
  <c r="L70" i="3" s="1"/>
  <c r="M70" i="3" s="1"/>
  <c r="I71" i="3"/>
  <c r="K71" i="3" s="1"/>
  <c r="I72" i="3"/>
  <c r="I73" i="3"/>
  <c r="I74" i="3"/>
  <c r="I75" i="3"/>
  <c r="I76" i="3"/>
  <c r="I77" i="3"/>
  <c r="I78" i="3"/>
  <c r="L78" i="3" s="1"/>
  <c r="M78" i="3" s="1"/>
  <c r="I79" i="3"/>
  <c r="K79" i="3" s="1"/>
  <c r="I80" i="3"/>
  <c r="I81" i="3"/>
  <c r="I82" i="3"/>
  <c r="I83" i="3"/>
  <c r="I84" i="3"/>
  <c r="I85" i="3"/>
  <c r="I86" i="3"/>
  <c r="L86" i="3" s="1"/>
  <c r="M86" i="3" s="1"/>
  <c r="I87" i="3"/>
  <c r="K87" i="3" s="1"/>
  <c r="I88" i="3"/>
  <c r="I89" i="3"/>
  <c r="I90" i="3"/>
  <c r="I91" i="3"/>
  <c r="K91" i="3" s="1"/>
  <c r="I92" i="3"/>
  <c r="L92" i="3" s="1"/>
  <c r="M92" i="3" s="1"/>
  <c r="I93" i="3"/>
  <c r="I94" i="3"/>
  <c r="I95" i="3"/>
  <c r="I96" i="3"/>
  <c r="L96" i="3" s="1"/>
  <c r="M96" i="3" s="1"/>
  <c r="I97" i="3"/>
  <c r="I98" i="3"/>
  <c r="L98" i="3" s="1"/>
  <c r="M98" i="3" s="1"/>
  <c r="I99" i="3"/>
  <c r="I100" i="3"/>
  <c r="I101" i="3"/>
  <c r="I102" i="3"/>
  <c r="L102" i="3" s="1"/>
  <c r="M102" i="3" s="1"/>
  <c r="I103" i="3"/>
  <c r="K103" i="3" s="1"/>
  <c r="I104" i="3"/>
  <c r="I105" i="3"/>
  <c r="I106" i="3"/>
  <c r="I107" i="3"/>
  <c r="K107" i="3" s="1"/>
  <c r="I108" i="3"/>
  <c r="L108" i="3" s="1"/>
  <c r="M108" i="3" s="1"/>
  <c r="I109" i="3"/>
  <c r="I110" i="3"/>
  <c r="I111" i="3"/>
  <c r="I112" i="3"/>
  <c r="L112" i="3" s="1"/>
  <c r="M112" i="3" s="1"/>
  <c r="I113" i="3"/>
  <c r="I114" i="3"/>
  <c r="L114" i="3" s="1"/>
  <c r="M114" i="3" s="1"/>
  <c r="I115" i="3"/>
  <c r="I116" i="3"/>
  <c r="I117" i="3"/>
  <c r="I118" i="3"/>
  <c r="L118" i="3" s="1"/>
  <c r="M118" i="3" s="1"/>
  <c r="I119" i="3"/>
  <c r="K119" i="3" s="1"/>
  <c r="I120" i="3"/>
  <c r="I121" i="3"/>
  <c r="I122" i="3"/>
  <c r="I123" i="3"/>
  <c r="K123" i="3" s="1"/>
  <c r="I124" i="3"/>
  <c r="L124" i="3" s="1"/>
  <c r="M124" i="3" s="1"/>
  <c r="I125" i="3"/>
  <c r="I126" i="3"/>
  <c r="I127" i="3"/>
  <c r="I128" i="3"/>
  <c r="L128" i="3" s="1"/>
  <c r="M128" i="3" s="1"/>
  <c r="I129" i="3"/>
  <c r="I130" i="3"/>
  <c r="L130" i="3" s="1"/>
  <c r="M130" i="3" s="1"/>
  <c r="I131" i="3"/>
  <c r="I132" i="3"/>
  <c r="I133" i="3"/>
  <c r="I134" i="3"/>
  <c r="L134" i="3" s="1"/>
  <c r="M134" i="3" s="1"/>
  <c r="I135" i="3"/>
  <c r="K135" i="3" s="1"/>
  <c r="I136" i="3"/>
  <c r="I137" i="3"/>
  <c r="I138" i="3"/>
  <c r="I139" i="3"/>
  <c r="K139" i="3" s="1"/>
  <c r="I140" i="3"/>
  <c r="L140" i="3" s="1"/>
  <c r="M140" i="3" s="1"/>
  <c r="I141" i="3"/>
  <c r="I142" i="3"/>
  <c r="I143" i="3"/>
  <c r="I144" i="3"/>
  <c r="L144" i="3" s="1"/>
  <c r="M144" i="3" s="1"/>
  <c r="I145" i="3"/>
  <c r="I146" i="3"/>
  <c r="L146" i="3" s="1"/>
  <c r="M146" i="3" s="1"/>
  <c r="I147" i="3"/>
  <c r="I148" i="3"/>
  <c r="I149" i="3"/>
  <c r="I150" i="3"/>
  <c r="L150" i="3" s="1"/>
  <c r="M150" i="3" s="1"/>
  <c r="I151" i="3"/>
  <c r="K151" i="3" s="1"/>
  <c r="I152" i="3"/>
  <c r="I153" i="3"/>
  <c r="I154" i="3"/>
  <c r="I155" i="3"/>
  <c r="K155" i="3" s="1"/>
  <c r="I156" i="3"/>
  <c r="L156" i="3" s="1"/>
  <c r="M156" i="3" s="1"/>
  <c r="I157" i="3"/>
  <c r="I158" i="3"/>
  <c r="I159" i="3"/>
  <c r="I160" i="3"/>
  <c r="L160" i="3" s="1"/>
  <c r="M160" i="3" s="1"/>
  <c r="I161" i="3"/>
  <c r="I162" i="3"/>
  <c r="L162" i="3" s="1"/>
  <c r="M162" i="3" s="1"/>
  <c r="I163" i="3"/>
  <c r="I164" i="3"/>
  <c r="I165" i="3"/>
  <c r="I166" i="3"/>
  <c r="L166" i="3" s="1"/>
  <c r="M166" i="3" s="1"/>
  <c r="I167" i="3"/>
  <c r="K167" i="3" s="1"/>
  <c r="I168" i="3"/>
  <c r="I169" i="3"/>
  <c r="I170" i="3"/>
  <c r="I171" i="3"/>
  <c r="K171" i="3" s="1"/>
  <c r="I172" i="3"/>
  <c r="L172" i="3" s="1"/>
  <c r="M172" i="3" s="1"/>
  <c r="I173" i="3"/>
  <c r="I174" i="3"/>
  <c r="I175" i="3"/>
  <c r="I176" i="3"/>
  <c r="L176" i="3" s="1"/>
  <c r="M176" i="3" s="1"/>
  <c r="I177" i="3"/>
  <c r="I178" i="3"/>
  <c r="L178" i="3" s="1"/>
  <c r="M178" i="3" s="1"/>
  <c r="I179" i="3"/>
  <c r="I180" i="3"/>
  <c r="I181" i="3"/>
  <c r="I182" i="3"/>
  <c r="L182" i="3" s="1"/>
  <c r="M182" i="3" s="1"/>
  <c r="I183" i="3"/>
  <c r="K183" i="3" s="1"/>
  <c r="I184" i="3"/>
  <c r="I185" i="3"/>
  <c r="I186" i="3"/>
  <c r="I187" i="3"/>
  <c r="K187" i="3" s="1"/>
  <c r="I188" i="3"/>
  <c r="L188" i="3" s="1"/>
  <c r="M188" i="3" s="1"/>
  <c r="I189" i="3"/>
  <c r="I190" i="3"/>
  <c r="I191" i="3"/>
  <c r="I192" i="3"/>
  <c r="L192" i="3" s="1"/>
  <c r="M192" i="3" s="1"/>
  <c r="I193" i="3"/>
  <c r="I194" i="3"/>
  <c r="L194" i="3" s="1"/>
  <c r="M194" i="3" s="1"/>
  <c r="I195" i="3"/>
  <c r="I196" i="3"/>
  <c r="I197" i="3"/>
  <c r="K197" i="3" s="1"/>
  <c r="I198" i="3"/>
  <c r="I199" i="3"/>
  <c r="K199" i="3" s="1"/>
  <c r="I200" i="3"/>
  <c r="L200" i="3" s="1"/>
  <c r="M200" i="3" s="1"/>
  <c r="I201" i="3"/>
  <c r="I202" i="3"/>
  <c r="L202" i="3" s="1"/>
  <c r="M202" i="3" s="1"/>
  <c r="I203" i="3"/>
  <c r="L203" i="3" s="1"/>
  <c r="M203" i="3" s="1"/>
  <c r="I204" i="3"/>
  <c r="I205" i="3"/>
  <c r="L205" i="3" s="1"/>
  <c r="M205" i="3" s="1"/>
  <c r="I206" i="3"/>
  <c r="I207" i="3"/>
  <c r="K207" i="3" s="1"/>
  <c r="I208" i="3"/>
  <c r="L208" i="3" s="1"/>
  <c r="M208" i="3" s="1"/>
  <c r="I209" i="3"/>
  <c r="I210" i="3"/>
  <c r="L210" i="3" s="1"/>
  <c r="M210" i="3" s="1"/>
  <c r="I211" i="3"/>
  <c r="L211" i="3" s="1"/>
  <c r="M211" i="3" s="1"/>
  <c r="I212" i="3"/>
  <c r="I213" i="3"/>
  <c r="K213" i="3" s="1"/>
  <c r="I214" i="3"/>
  <c r="I215" i="3"/>
  <c r="K215" i="3" s="1"/>
  <c r="I216" i="3"/>
  <c r="L216" i="3" s="1"/>
  <c r="M216" i="3" s="1"/>
  <c r="I217" i="3"/>
  <c r="I218" i="3"/>
  <c r="L218" i="3" s="1"/>
  <c r="M218" i="3" s="1"/>
  <c r="I219" i="3"/>
  <c r="L219" i="3" s="1"/>
  <c r="M219" i="3" s="1"/>
  <c r="I220" i="3"/>
  <c r="I221" i="3"/>
  <c r="L221" i="3" s="1"/>
  <c r="M221" i="3" s="1"/>
  <c r="I222" i="3"/>
  <c r="I223" i="3"/>
  <c r="K223" i="3" s="1"/>
  <c r="I224" i="3"/>
  <c r="L224" i="3" s="1"/>
  <c r="M224" i="3" s="1"/>
  <c r="I225" i="3"/>
  <c r="I226" i="3"/>
  <c r="L226" i="3" s="1"/>
  <c r="M226" i="3" s="1"/>
  <c r="I227" i="3"/>
  <c r="L227" i="3" s="1"/>
  <c r="M227" i="3" s="1"/>
  <c r="I228" i="3"/>
  <c r="I229" i="3"/>
  <c r="K229" i="3" s="1"/>
  <c r="I230" i="3"/>
  <c r="I231" i="3"/>
  <c r="K231" i="3" s="1"/>
  <c r="I232" i="3"/>
  <c r="L232" i="3" s="1"/>
  <c r="M232" i="3" s="1"/>
  <c r="I233" i="3"/>
  <c r="I234" i="3"/>
  <c r="L234" i="3" s="1"/>
  <c r="M234" i="3" s="1"/>
  <c r="I235" i="3"/>
  <c r="L235" i="3" s="1"/>
  <c r="M235" i="3" s="1"/>
  <c r="I236" i="3"/>
  <c r="I237" i="3"/>
  <c r="L237" i="3" s="1"/>
  <c r="M237" i="3" s="1"/>
  <c r="I238" i="3"/>
  <c r="I239" i="3"/>
  <c r="K239" i="3" s="1"/>
  <c r="I240" i="3"/>
  <c r="L240" i="3" s="1"/>
  <c r="M240" i="3" s="1"/>
  <c r="I241" i="3"/>
  <c r="I242" i="3"/>
  <c r="L242" i="3" s="1"/>
  <c r="M242" i="3" s="1"/>
  <c r="I243" i="3"/>
  <c r="L243" i="3" s="1"/>
  <c r="M243" i="3" s="1"/>
  <c r="I244" i="3"/>
  <c r="I245" i="3"/>
  <c r="K245" i="3" s="1"/>
  <c r="I246" i="3"/>
  <c r="I247" i="3"/>
  <c r="K247" i="3" s="1"/>
  <c r="I248" i="3"/>
  <c r="L248" i="3" s="1"/>
  <c r="M248" i="3" s="1"/>
  <c r="I249" i="3"/>
  <c r="I250" i="3"/>
  <c r="L250" i="3" s="1"/>
  <c r="M250" i="3" s="1"/>
  <c r="I251" i="3"/>
  <c r="L251" i="3" s="1"/>
  <c r="M251" i="3" s="1"/>
  <c r="I252" i="3"/>
  <c r="I253" i="3"/>
  <c r="L253" i="3" s="1"/>
  <c r="M253" i="3" s="1"/>
  <c r="I254" i="3"/>
  <c r="I255" i="3"/>
  <c r="K255" i="3" s="1"/>
  <c r="I256" i="3"/>
  <c r="L256" i="3" s="1"/>
  <c r="M256" i="3" s="1"/>
  <c r="I257" i="3"/>
  <c r="I258" i="3"/>
  <c r="L258" i="3" s="1"/>
  <c r="M258" i="3" s="1"/>
  <c r="I259" i="3"/>
  <c r="L259" i="3" s="1"/>
  <c r="M259" i="3" s="1"/>
  <c r="I260" i="3"/>
  <c r="I261" i="3"/>
  <c r="K261" i="3" s="1"/>
  <c r="I262" i="3"/>
  <c r="I263" i="3"/>
  <c r="K263" i="3" s="1"/>
  <c r="I264" i="3"/>
  <c r="L264" i="3" s="1"/>
  <c r="M264" i="3" s="1"/>
  <c r="I265" i="3"/>
  <c r="I266" i="3"/>
  <c r="L266" i="3" s="1"/>
  <c r="M266" i="3" s="1"/>
  <c r="I267" i="3"/>
  <c r="L267" i="3" s="1"/>
  <c r="M267" i="3" s="1"/>
  <c r="I268" i="3"/>
  <c r="I269" i="3"/>
  <c r="L269" i="3" s="1"/>
  <c r="M269" i="3" s="1"/>
  <c r="I270" i="3"/>
  <c r="I271" i="3"/>
  <c r="K271" i="3" s="1"/>
  <c r="I272" i="3"/>
  <c r="L272" i="3" s="1"/>
  <c r="M272" i="3" s="1"/>
  <c r="I273" i="3"/>
  <c r="I274" i="3"/>
  <c r="L274" i="3" s="1"/>
  <c r="M274" i="3" s="1"/>
  <c r="I275" i="3"/>
  <c r="L275" i="3" s="1"/>
  <c r="M275" i="3" s="1"/>
  <c r="I276" i="3"/>
  <c r="I277" i="3"/>
  <c r="K277" i="3" s="1"/>
  <c r="I278" i="3"/>
  <c r="I279" i="3"/>
  <c r="K279" i="3" s="1"/>
  <c r="I280" i="3"/>
  <c r="L280" i="3" s="1"/>
  <c r="M280" i="3" s="1"/>
  <c r="I281" i="3"/>
  <c r="I282" i="3"/>
  <c r="L282" i="3" s="1"/>
  <c r="M282" i="3" s="1"/>
  <c r="I283" i="3"/>
  <c r="L283" i="3" s="1"/>
  <c r="M283" i="3" s="1"/>
  <c r="I284" i="3"/>
  <c r="I285" i="3"/>
  <c r="L285" i="3" s="1"/>
  <c r="M285" i="3" s="1"/>
  <c r="I286" i="3"/>
  <c r="I287" i="3"/>
  <c r="K287" i="3" s="1"/>
  <c r="I288" i="3"/>
  <c r="L288" i="3" s="1"/>
  <c r="M288" i="3" s="1"/>
  <c r="I289" i="3"/>
  <c r="I290" i="3"/>
  <c r="L290" i="3" s="1"/>
  <c r="M290" i="3" s="1"/>
  <c r="I291" i="3"/>
  <c r="L291" i="3" s="1"/>
  <c r="M291" i="3" s="1"/>
  <c r="I292" i="3"/>
  <c r="I293" i="3"/>
  <c r="K293" i="3" s="1"/>
  <c r="I294" i="3"/>
  <c r="I295" i="3"/>
  <c r="K295" i="3" s="1"/>
  <c r="I296" i="3"/>
  <c r="L296" i="3" s="1"/>
  <c r="M296" i="3" s="1"/>
  <c r="I297" i="3"/>
  <c r="I298" i="3"/>
  <c r="L298" i="3" s="1"/>
  <c r="M298" i="3" s="1"/>
  <c r="I299" i="3"/>
  <c r="L299" i="3" s="1"/>
  <c r="M299" i="3" s="1"/>
  <c r="I300" i="3"/>
  <c r="I301" i="3"/>
  <c r="L301" i="3" s="1"/>
  <c r="M301" i="3" s="1"/>
  <c r="I302" i="3"/>
  <c r="I303" i="3"/>
  <c r="K303" i="3" s="1"/>
  <c r="I304" i="3"/>
  <c r="L304" i="3" s="1"/>
  <c r="M304" i="3" s="1"/>
  <c r="I305" i="3"/>
  <c r="I306" i="3"/>
  <c r="L306" i="3" s="1"/>
  <c r="M306" i="3" s="1"/>
  <c r="I307" i="3"/>
  <c r="L307" i="3" s="1"/>
  <c r="M307" i="3" s="1"/>
  <c r="I308" i="3"/>
  <c r="I309" i="3"/>
  <c r="K309" i="3" s="1"/>
  <c r="I310" i="3"/>
  <c r="I311" i="3"/>
  <c r="K311" i="3" s="1"/>
  <c r="I312" i="3"/>
  <c r="L312" i="3" s="1"/>
  <c r="M312" i="3" s="1"/>
  <c r="I313" i="3"/>
  <c r="I314" i="3"/>
  <c r="L314" i="3" s="1"/>
  <c r="M314" i="3" s="1"/>
  <c r="I315" i="3"/>
  <c r="L315" i="3" s="1"/>
  <c r="M315" i="3" s="1"/>
  <c r="I316" i="3"/>
  <c r="I317" i="3"/>
  <c r="L317" i="3" s="1"/>
  <c r="M317" i="3" s="1"/>
  <c r="I318" i="3"/>
  <c r="I319" i="3"/>
  <c r="K319" i="3" s="1"/>
  <c r="I320" i="3"/>
  <c r="L320" i="3" s="1"/>
  <c r="M320" i="3" s="1"/>
  <c r="I321" i="3"/>
  <c r="I322" i="3"/>
  <c r="L322" i="3" s="1"/>
  <c r="M322" i="3" s="1"/>
  <c r="I323" i="3"/>
  <c r="L323" i="3" s="1"/>
  <c r="M323" i="3" s="1"/>
  <c r="I324" i="3"/>
  <c r="I325" i="3"/>
  <c r="K325" i="3" s="1"/>
  <c r="I326" i="3"/>
  <c r="I327" i="3"/>
  <c r="K327" i="3" s="1"/>
  <c r="I328" i="3"/>
  <c r="L328" i="3" s="1"/>
  <c r="M328" i="3" s="1"/>
  <c r="I329" i="3"/>
  <c r="I330" i="3"/>
  <c r="L330" i="3" s="1"/>
  <c r="M330" i="3" s="1"/>
  <c r="I331" i="3"/>
  <c r="L331" i="3" s="1"/>
  <c r="M331" i="3" s="1"/>
  <c r="I332" i="3"/>
  <c r="I333" i="3"/>
  <c r="L333" i="3" s="1"/>
  <c r="M333" i="3" s="1"/>
  <c r="I334" i="3"/>
  <c r="I335" i="3"/>
  <c r="K335" i="3" s="1"/>
  <c r="I336" i="3"/>
  <c r="L336" i="3" s="1"/>
  <c r="M336" i="3" s="1"/>
  <c r="I337" i="3"/>
  <c r="I338" i="3"/>
  <c r="L338" i="3" s="1"/>
  <c r="M338" i="3" s="1"/>
  <c r="I339" i="3"/>
  <c r="L339" i="3" s="1"/>
  <c r="M339" i="3" s="1"/>
  <c r="I340" i="3"/>
  <c r="I341" i="3"/>
  <c r="K341" i="3" s="1"/>
  <c r="I342" i="3"/>
  <c r="I343" i="3"/>
  <c r="K343" i="3" s="1"/>
  <c r="I344" i="3"/>
  <c r="L344" i="3" s="1"/>
  <c r="M344" i="3" s="1"/>
  <c r="I345" i="3"/>
  <c r="I346" i="3"/>
  <c r="L346" i="3" s="1"/>
  <c r="M346" i="3" s="1"/>
  <c r="I347" i="3"/>
  <c r="L347" i="3" s="1"/>
  <c r="M347" i="3" s="1"/>
  <c r="I348" i="3"/>
  <c r="I349" i="3"/>
  <c r="L349" i="3" s="1"/>
  <c r="M349" i="3" s="1"/>
  <c r="I350" i="3"/>
  <c r="I351" i="3"/>
  <c r="K351" i="3" s="1"/>
  <c r="I352" i="3"/>
  <c r="L352" i="3" s="1"/>
  <c r="M352" i="3" s="1"/>
  <c r="I353" i="3"/>
  <c r="I354" i="3"/>
  <c r="L354" i="3" s="1"/>
  <c r="M354" i="3" s="1"/>
  <c r="I355" i="3"/>
  <c r="L355" i="3" s="1"/>
  <c r="M355" i="3" s="1"/>
  <c r="I356" i="3"/>
  <c r="I357" i="3"/>
  <c r="K357" i="3" s="1"/>
  <c r="I358" i="3"/>
  <c r="I359" i="3"/>
  <c r="K359" i="3" s="1"/>
  <c r="I360" i="3"/>
  <c r="L360" i="3" s="1"/>
  <c r="M360" i="3" s="1"/>
  <c r="I361" i="3"/>
  <c r="I362" i="3"/>
  <c r="L362" i="3" s="1"/>
  <c r="M362" i="3" s="1"/>
  <c r="I363" i="3"/>
  <c r="L363" i="3" s="1"/>
  <c r="M363" i="3" s="1"/>
  <c r="I364" i="3"/>
  <c r="K364" i="3" s="1"/>
  <c r="I365" i="3"/>
  <c r="L365" i="3" s="1"/>
  <c r="M365" i="3" s="1"/>
  <c r="I366" i="3"/>
  <c r="K366" i="3" s="1"/>
  <c r="I367" i="3"/>
  <c r="L367" i="3" s="1"/>
  <c r="M367" i="3" s="1"/>
  <c r="I368" i="3"/>
  <c r="K368" i="3" s="1"/>
  <c r="I369" i="3"/>
  <c r="L369" i="3" s="1"/>
  <c r="M369" i="3" s="1"/>
  <c r="I370" i="3"/>
  <c r="K370" i="3" s="1"/>
  <c r="I371" i="3"/>
  <c r="L371" i="3" s="1"/>
  <c r="M371" i="3" s="1"/>
  <c r="I372" i="3"/>
  <c r="K372" i="3" s="1"/>
  <c r="I373" i="3"/>
  <c r="L373" i="3" s="1"/>
  <c r="M373" i="3" s="1"/>
  <c r="I374" i="3"/>
  <c r="K374" i="3" s="1"/>
  <c r="I375" i="3"/>
  <c r="L375" i="3" s="1"/>
  <c r="M375" i="3" s="1"/>
  <c r="I376" i="3"/>
  <c r="K376" i="3" s="1"/>
  <c r="I377" i="3"/>
  <c r="L377" i="3" s="1"/>
  <c r="M377" i="3" s="1"/>
  <c r="I378" i="3"/>
  <c r="K378" i="3" s="1"/>
  <c r="I379" i="3"/>
  <c r="L379" i="3" s="1"/>
  <c r="M379" i="3" s="1"/>
  <c r="I380" i="3"/>
  <c r="K380" i="3" s="1"/>
  <c r="I381" i="3"/>
  <c r="L381" i="3" s="1"/>
  <c r="M381" i="3" s="1"/>
  <c r="I382" i="3"/>
  <c r="K382" i="3" s="1"/>
  <c r="I383" i="3"/>
  <c r="L383" i="3" s="1"/>
  <c r="M383" i="3" s="1"/>
  <c r="I384" i="3"/>
  <c r="K384" i="3" s="1"/>
  <c r="I385" i="3"/>
  <c r="L385" i="3" s="1"/>
  <c r="M385" i="3" s="1"/>
  <c r="I386" i="3"/>
  <c r="K386" i="3" s="1"/>
  <c r="I387" i="3"/>
  <c r="L387" i="3" s="1"/>
  <c r="M387" i="3" s="1"/>
  <c r="I388" i="3"/>
  <c r="K388" i="3" s="1"/>
  <c r="I389" i="3"/>
  <c r="L389" i="3" s="1"/>
  <c r="M389" i="3" s="1"/>
  <c r="I390" i="3"/>
  <c r="K390" i="3" s="1"/>
  <c r="I391" i="3"/>
  <c r="L391" i="3" s="1"/>
  <c r="I392" i="3"/>
  <c r="K392" i="3" s="1"/>
  <c r="I393" i="3"/>
  <c r="L393" i="3" s="1"/>
  <c r="M393" i="3" s="1"/>
  <c r="I394" i="3"/>
  <c r="K394" i="3" s="1"/>
  <c r="I395" i="3"/>
  <c r="L395" i="3" s="1"/>
  <c r="M395" i="3" s="1"/>
  <c r="I396" i="3"/>
  <c r="K396" i="3" s="1"/>
  <c r="I397" i="3"/>
  <c r="L397" i="3" s="1"/>
  <c r="M397" i="3" s="1"/>
  <c r="I398" i="3"/>
  <c r="K398" i="3" s="1"/>
  <c r="I399" i="3"/>
  <c r="L399" i="3" s="1"/>
  <c r="M399" i="3" s="1"/>
  <c r="I400" i="3"/>
  <c r="K400" i="3" s="1"/>
  <c r="I401" i="3"/>
  <c r="L401" i="3" s="1"/>
  <c r="M401" i="3" s="1"/>
  <c r="I402" i="3"/>
  <c r="K402" i="3" s="1"/>
  <c r="I403" i="3"/>
  <c r="L403" i="3" s="1"/>
  <c r="M403" i="3" s="1"/>
  <c r="I404" i="3"/>
  <c r="K404" i="3" s="1"/>
  <c r="I405" i="3"/>
  <c r="L405" i="3" s="1"/>
  <c r="M405" i="3" s="1"/>
  <c r="I406" i="3"/>
  <c r="K406" i="3" s="1"/>
  <c r="I407" i="3"/>
  <c r="L407" i="3" s="1"/>
  <c r="M407" i="3" s="1"/>
  <c r="I408" i="3"/>
  <c r="K408" i="3" s="1"/>
  <c r="I409" i="3"/>
  <c r="L409" i="3" s="1"/>
  <c r="M409" i="3" s="1"/>
  <c r="I410" i="3"/>
  <c r="K410" i="3" s="1"/>
  <c r="I411" i="3"/>
  <c r="L411" i="3" s="1"/>
  <c r="M411" i="3" s="1"/>
  <c r="I412" i="3"/>
  <c r="K412" i="3" s="1"/>
  <c r="I413" i="3"/>
  <c r="L413" i="3" s="1"/>
  <c r="M413" i="3" s="1"/>
  <c r="I414" i="3"/>
  <c r="K414" i="3" s="1"/>
  <c r="I415" i="3"/>
  <c r="L415" i="3" s="1"/>
  <c r="M415" i="3" s="1"/>
  <c r="I416" i="3"/>
  <c r="K416" i="3" s="1"/>
  <c r="I417" i="3"/>
  <c r="L417" i="3" s="1"/>
  <c r="M417" i="3" s="1"/>
  <c r="I418" i="3"/>
  <c r="K418" i="3" s="1"/>
  <c r="I419" i="3"/>
  <c r="L419" i="3" s="1"/>
  <c r="M419" i="3" s="1"/>
  <c r="I420" i="3"/>
  <c r="K420" i="3" s="1"/>
  <c r="I421" i="3"/>
  <c r="L421" i="3" s="1"/>
  <c r="M421" i="3" s="1"/>
  <c r="I422" i="3"/>
  <c r="K422" i="3" s="1"/>
  <c r="I423" i="3"/>
  <c r="L423" i="3" s="1"/>
  <c r="M423" i="3" s="1"/>
  <c r="I424" i="3"/>
  <c r="K424" i="3" s="1"/>
  <c r="I425" i="3"/>
  <c r="L425" i="3" s="1"/>
  <c r="M425" i="3" s="1"/>
  <c r="I426" i="3"/>
  <c r="K426" i="3" s="1"/>
  <c r="I427" i="3"/>
  <c r="L427" i="3" s="1"/>
  <c r="M427" i="3" s="1"/>
  <c r="I428" i="3"/>
  <c r="K428" i="3" s="1"/>
  <c r="I429" i="3"/>
  <c r="L429" i="3" s="1"/>
  <c r="M429" i="3" s="1"/>
  <c r="I430" i="3"/>
  <c r="K430" i="3" s="1"/>
  <c r="I431" i="3"/>
  <c r="L431" i="3" s="1"/>
  <c r="M431" i="3" s="1"/>
  <c r="I432" i="3"/>
  <c r="K432" i="3" s="1"/>
  <c r="I433" i="3"/>
  <c r="L433" i="3" s="1"/>
  <c r="M433" i="3" s="1"/>
  <c r="I434" i="3"/>
  <c r="K434" i="3" s="1"/>
  <c r="I435" i="3"/>
  <c r="L435" i="3" s="1"/>
  <c r="M435" i="3" s="1"/>
  <c r="I436" i="3"/>
  <c r="K436" i="3" s="1"/>
  <c r="I437" i="3"/>
  <c r="L437" i="3" s="1"/>
  <c r="M437" i="3" s="1"/>
  <c r="I438" i="3"/>
  <c r="K438" i="3" s="1"/>
  <c r="I439" i="3"/>
  <c r="L439" i="3" s="1"/>
  <c r="M439" i="3" s="1"/>
  <c r="I440" i="3"/>
  <c r="K440" i="3" s="1"/>
  <c r="I441" i="3"/>
  <c r="L441" i="3" s="1"/>
  <c r="M441" i="3" s="1"/>
  <c r="I442" i="3"/>
  <c r="K442" i="3" s="1"/>
  <c r="I443" i="3"/>
  <c r="L443" i="3" s="1"/>
  <c r="M443" i="3" s="1"/>
  <c r="I444" i="3"/>
  <c r="K444" i="3" s="1"/>
  <c r="I445" i="3"/>
  <c r="L445" i="3" s="1"/>
  <c r="M445" i="3" s="1"/>
  <c r="I446" i="3"/>
  <c r="K446" i="3" s="1"/>
  <c r="I447" i="3"/>
  <c r="L447" i="3" s="1"/>
  <c r="M447" i="3" s="1"/>
  <c r="I448" i="3"/>
  <c r="K448" i="3" s="1"/>
  <c r="I449" i="3"/>
  <c r="L449" i="3" s="1"/>
  <c r="M449" i="3" s="1"/>
  <c r="I450" i="3"/>
  <c r="K450" i="3" s="1"/>
  <c r="I451" i="3"/>
  <c r="L451" i="3" s="1"/>
  <c r="M451" i="3" s="1"/>
  <c r="I452" i="3"/>
  <c r="K452" i="3" s="1"/>
  <c r="I453" i="3"/>
  <c r="L453" i="3" s="1"/>
  <c r="M453" i="3" s="1"/>
  <c r="I454" i="3"/>
  <c r="K454" i="3" s="1"/>
  <c r="I455" i="3"/>
  <c r="L455" i="3" s="1"/>
  <c r="M455" i="3" s="1"/>
  <c r="I456" i="3"/>
  <c r="K456" i="3" s="1"/>
  <c r="I457" i="3"/>
  <c r="L457" i="3" s="1"/>
  <c r="M457" i="3" s="1"/>
  <c r="I458" i="3"/>
  <c r="K458" i="3" s="1"/>
  <c r="I459" i="3"/>
  <c r="L459" i="3" s="1"/>
  <c r="M459" i="3" s="1"/>
  <c r="I460" i="3"/>
  <c r="K460" i="3" s="1"/>
  <c r="I461" i="3"/>
  <c r="L461" i="3" s="1"/>
  <c r="M461" i="3" s="1"/>
  <c r="I462" i="3"/>
  <c r="K462" i="3" s="1"/>
  <c r="I463" i="3"/>
  <c r="L463" i="3" s="1"/>
  <c r="M463" i="3" s="1"/>
  <c r="I464" i="3"/>
  <c r="K464" i="3" s="1"/>
  <c r="I465" i="3"/>
  <c r="L465" i="3" s="1"/>
  <c r="M465" i="3" s="1"/>
  <c r="I466" i="3"/>
  <c r="K466" i="3" s="1"/>
  <c r="I467" i="3"/>
  <c r="L467" i="3" s="1"/>
  <c r="M467" i="3" s="1"/>
  <c r="I468" i="3"/>
  <c r="K468" i="3" s="1"/>
  <c r="I469" i="3"/>
  <c r="L469" i="3" s="1"/>
  <c r="M469" i="3" s="1"/>
  <c r="I470" i="3"/>
  <c r="K470" i="3" s="1"/>
  <c r="I471" i="3"/>
  <c r="L471" i="3" s="1"/>
  <c r="M471" i="3" s="1"/>
  <c r="I472" i="3"/>
  <c r="K472" i="3" s="1"/>
  <c r="I473" i="3"/>
  <c r="L473" i="3" s="1"/>
  <c r="M473" i="3" s="1"/>
  <c r="I474" i="3"/>
  <c r="K474" i="3" s="1"/>
  <c r="I475" i="3"/>
  <c r="L475" i="3" s="1"/>
  <c r="M475" i="3" s="1"/>
  <c r="I476" i="3"/>
  <c r="K476" i="3" s="1"/>
  <c r="I477" i="3"/>
  <c r="L477" i="3" s="1"/>
  <c r="M477" i="3" s="1"/>
  <c r="I478" i="3"/>
  <c r="K478" i="3" s="1"/>
  <c r="I479" i="3"/>
  <c r="L479" i="3" s="1"/>
  <c r="M479" i="3" s="1"/>
  <c r="I480" i="3"/>
  <c r="L480" i="3" s="1"/>
  <c r="M480" i="3" s="1"/>
  <c r="I481" i="3"/>
  <c r="L481" i="3" s="1"/>
  <c r="M481" i="3" s="1"/>
  <c r="I482" i="3"/>
  <c r="K482" i="3" s="1"/>
  <c r="I483" i="3"/>
  <c r="L483" i="3" s="1"/>
  <c r="M483" i="3" s="1"/>
  <c r="I484" i="3"/>
  <c r="L484" i="3" s="1"/>
  <c r="M484" i="3" s="1"/>
  <c r="I485" i="3"/>
  <c r="L485" i="3" s="1"/>
  <c r="M485" i="3" s="1"/>
  <c r="I486" i="3"/>
  <c r="K486" i="3" s="1"/>
  <c r="I487" i="3"/>
  <c r="L487" i="3" s="1"/>
  <c r="M487" i="3" s="1"/>
  <c r="I488" i="3"/>
  <c r="L488" i="3" s="1"/>
  <c r="M488" i="3" s="1"/>
  <c r="I489" i="3"/>
  <c r="L489" i="3" s="1"/>
  <c r="M489" i="3" s="1"/>
  <c r="I490" i="3"/>
  <c r="K490" i="3" s="1"/>
  <c r="I491" i="3"/>
  <c r="L491" i="3" s="1"/>
  <c r="M491" i="3" s="1"/>
  <c r="I492" i="3"/>
  <c r="K492" i="3" s="1"/>
  <c r="I493" i="3"/>
  <c r="L493" i="3" s="1"/>
  <c r="M493" i="3" s="1"/>
  <c r="I494" i="3"/>
  <c r="K494" i="3" s="1"/>
  <c r="I495" i="3"/>
  <c r="L495" i="3" s="1"/>
  <c r="M495" i="3" s="1"/>
  <c r="I496" i="3"/>
  <c r="L496" i="3" s="1"/>
  <c r="M496" i="3" s="1"/>
  <c r="I497" i="3"/>
  <c r="L497" i="3" s="1"/>
  <c r="M497" i="3" s="1"/>
  <c r="I498" i="3"/>
  <c r="K498" i="3" s="1"/>
  <c r="I499" i="3"/>
  <c r="L499" i="3" s="1"/>
  <c r="M499" i="3" s="1"/>
  <c r="I500" i="3"/>
  <c r="K500" i="3" s="1"/>
  <c r="I501" i="3"/>
  <c r="L501" i="3" s="1"/>
  <c r="M501" i="3" s="1"/>
  <c r="I502" i="3"/>
  <c r="K502" i="3" s="1"/>
  <c r="I503" i="3"/>
  <c r="L503" i="3" s="1"/>
  <c r="M503" i="3" s="1"/>
  <c r="I504" i="3"/>
  <c r="L504" i="3" s="1"/>
  <c r="M504" i="3" s="1"/>
  <c r="I505" i="3"/>
  <c r="L505" i="3" s="1"/>
  <c r="M505" i="3" s="1"/>
  <c r="I506" i="3"/>
  <c r="K506" i="3" s="1"/>
  <c r="I507" i="3"/>
  <c r="L507" i="3" s="1"/>
  <c r="M507" i="3" s="1"/>
  <c r="I508" i="3"/>
  <c r="K508" i="3" s="1"/>
  <c r="I509" i="3"/>
  <c r="L509" i="3" s="1"/>
  <c r="M509" i="3" s="1"/>
  <c r="I510" i="3"/>
  <c r="K510" i="3" s="1"/>
  <c r="I511" i="3"/>
  <c r="L511" i="3" s="1"/>
  <c r="M511" i="3" s="1"/>
  <c r="I512" i="3"/>
  <c r="L512" i="3" s="1"/>
  <c r="M512" i="3" s="1"/>
  <c r="I513" i="3"/>
  <c r="L513" i="3" s="1"/>
  <c r="M513" i="3" s="1"/>
  <c r="I514" i="3"/>
  <c r="K514" i="3" s="1"/>
  <c r="I515" i="3"/>
  <c r="L515" i="3" s="1"/>
  <c r="M515" i="3" s="1"/>
  <c r="I516" i="3"/>
  <c r="L516" i="3" s="1"/>
  <c r="M516" i="3" s="1"/>
  <c r="I517" i="3"/>
  <c r="L517" i="3" s="1"/>
  <c r="M517" i="3" s="1"/>
  <c r="I518" i="3"/>
  <c r="K518" i="3" s="1"/>
  <c r="I519" i="3"/>
  <c r="L519" i="3" s="1"/>
  <c r="M519" i="3" s="1"/>
  <c r="I520" i="3"/>
  <c r="L520" i="3" s="1"/>
  <c r="M520" i="3" s="1"/>
  <c r="I521" i="3"/>
  <c r="L521" i="3" s="1"/>
  <c r="M521" i="3" s="1"/>
  <c r="I522" i="3"/>
  <c r="K522" i="3" s="1"/>
  <c r="I523" i="3"/>
  <c r="L523" i="3" s="1"/>
  <c r="M523" i="3" s="1"/>
  <c r="I524" i="3"/>
  <c r="K524" i="3" s="1"/>
  <c r="I525" i="3"/>
  <c r="L525" i="3" s="1"/>
  <c r="M525" i="3" s="1"/>
  <c r="I526" i="3"/>
  <c r="K526" i="3" s="1"/>
  <c r="I527" i="3"/>
  <c r="L527" i="3" s="1"/>
  <c r="M527" i="3" s="1"/>
  <c r="I528" i="3"/>
  <c r="L528" i="3" s="1"/>
  <c r="M528" i="3" s="1"/>
  <c r="I529" i="3"/>
  <c r="L529" i="3" s="1"/>
  <c r="M529" i="3" s="1"/>
  <c r="I530" i="3"/>
  <c r="K530" i="3" s="1"/>
  <c r="I531" i="3"/>
  <c r="L531" i="3" s="1"/>
  <c r="M531" i="3" s="1"/>
  <c r="I532" i="3"/>
  <c r="K532" i="3" s="1"/>
  <c r="I533" i="3"/>
  <c r="L533" i="3" s="1"/>
  <c r="M533" i="3" s="1"/>
  <c r="I534" i="3"/>
  <c r="K534" i="3" s="1"/>
  <c r="I535" i="3"/>
  <c r="L535" i="3" s="1"/>
  <c r="M535" i="3" s="1"/>
  <c r="I536" i="3"/>
  <c r="L536" i="3" s="1"/>
  <c r="M536" i="3" s="1"/>
  <c r="I537" i="3"/>
  <c r="L537" i="3" s="1"/>
  <c r="M537" i="3" s="1"/>
  <c r="I538" i="3"/>
  <c r="K538" i="3" s="1"/>
  <c r="I539" i="3"/>
  <c r="L539" i="3" s="1"/>
  <c r="M539" i="3" s="1"/>
  <c r="I540" i="3"/>
  <c r="K540" i="3" s="1"/>
  <c r="I541" i="3"/>
  <c r="L541" i="3" s="1"/>
  <c r="M541" i="3" s="1"/>
  <c r="I542" i="3"/>
  <c r="K542" i="3" s="1"/>
  <c r="I543" i="3"/>
  <c r="L543" i="3" s="1"/>
  <c r="M543" i="3" s="1"/>
  <c r="I544" i="3"/>
  <c r="L544" i="3" s="1"/>
  <c r="M544" i="3" s="1"/>
  <c r="I545" i="3"/>
  <c r="L545" i="3" s="1"/>
  <c r="M545" i="3" s="1"/>
  <c r="I546" i="3"/>
  <c r="K546" i="3" s="1"/>
  <c r="I547" i="3"/>
  <c r="L547" i="3" s="1"/>
  <c r="M547" i="3" s="1"/>
  <c r="I548" i="3"/>
  <c r="L548" i="3" s="1"/>
  <c r="M548" i="3" s="1"/>
  <c r="I549" i="3"/>
  <c r="L549" i="3" s="1"/>
  <c r="M549" i="3" s="1"/>
  <c r="I550" i="3"/>
  <c r="K550" i="3" s="1"/>
  <c r="I551" i="3"/>
  <c r="L551" i="3" s="1"/>
  <c r="M551" i="3" s="1"/>
  <c r="I552" i="3"/>
  <c r="L552" i="3" s="1"/>
  <c r="M552" i="3" s="1"/>
  <c r="I553" i="3"/>
  <c r="L553" i="3" s="1"/>
  <c r="M553" i="3" s="1"/>
  <c r="I554" i="3"/>
  <c r="K554" i="3" s="1"/>
  <c r="I555" i="3"/>
  <c r="L555" i="3" s="1"/>
  <c r="M555" i="3" s="1"/>
  <c r="I556" i="3"/>
  <c r="K556" i="3" s="1"/>
  <c r="I557" i="3"/>
  <c r="L557" i="3" s="1"/>
  <c r="M557" i="3" s="1"/>
  <c r="I558" i="3"/>
  <c r="K558" i="3" s="1"/>
  <c r="I559" i="3"/>
  <c r="L559" i="3" s="1"/>
  <c r="M559" i="3" s="1"/>
  <c r="I560" i="3"/>
  <c r="L560" i="3" s="1"/>
  <c r="M560" i="3" s="1"/>
  <c r="I561" i="3"/>
  <c r="L561" i="3" s="1"/>
  <c r="M561" i="3" s="1"/>
  <c r="I562" i="3"/>
  <c r="K562" i="3" s="1"/>
  <c r="I563" i="3"/>
  <c r="L563" i="3" s="1"/>
  <c r="M563" i="3" s="1"/>
  <c r="I564" i="3"/>
  <c r="K564" i="3" s="1"/>
  <c r="I565" i="3"/>
  <c r="L565" i="3" s="1"/>
  <c r="M565" i="3" s="1"/>
  <c r="I566" i="3"/>
  <c r="K566" i="3" s="1"/>
  <c r="I567" i="3"/>
  <c r="L567" i="3" s="1"/>
  <c r="M567" i="3" s="1"/>
  <c r="I568" i="3"/>
  <c r="L568" i="3" s="1"/>
  <c r="M568" i="3" s="1"/>
  <c r="I569" i="3"/>
  <c r="L569" i="3" s="1"/>
  <c r="M569" i="3" s="1"/>
  <c r="I570" i="3"/>
  <c r="K570" i="3" s="1"/>
  <c r="I571" i="3"/>
  <c r="L571" i="3" s="1"/>
  <c r="M571" i="3" s="1"/>
  <c r="I572" i="3"/>
  <c r="K572" i="3" s="1"/>
  <c r="I573" i="3"/>
  <c r="L573" i="3" s="1"/>
  <c r="M573" i="3" s="1"/>
  <c r="I574" i="3"/>
  <c r="K574" i="3" s="1"/>
  <c r="I575" i="3"/>
  <c r="L575" i="3" s="1"/>
  <c r="M575" i="3" s="1"/>
  <c r="I576" i="3"/>
  <c r="L576" i="3" s="1"/>
  <c r="M576" i="3" s="1"/>
  <c r="I577" i="3"/>
  <c r="L577" i="3" s="1"/>
  <c r="M577" i="3" s="1"/>
  <c r="I578" i="3"/>
  <c r="K578" i="3" s="1"/>
  <c r="I579" i="3"/>
  <c r="L579" i="3" s="1"/>
  <c r="M579" i="3" s="1"/>
  <c r="I580" i="3"/>
  <c r="L580" i="3" s="1"/>
  <c r="M580" i="3" s="1"/>
  <c r="I581" i="3"/>
  <c r="L581" i="3" s="1"/>
  <c r="M581" i="3" s="1"/>
  <c r="I582" i="3"/>
  <c r="K582" i="3" s="1"/>
  <c r="I583" i="3"/>
  <c r="L583" i="3" s="1"/>
  <c r="M583" i="3" s="1"/>
  <c r="I584" i="3"/>
  <c r="L584" i="3" s="1"/>
  <c r="M584" i="3" s="1"/>
  <c r="I585" i="3"/>
  <c r="L585" i="3" s="1"/>
  <c r="M585" i="3" s="1"/>
  <c r="I586" i="3"/>
  <c r="K586" i="3" s="1"/>
  <c r="I587" i="3"/>
  <c r="L587" i="3" s="1"/>
  <c r="M587" i="3" s="1"/>
  <c r="I588" i="3"/>
  <c r="K588" i="3" s="1"/>
  <c r="I589" i="3"/>
  <c r="L589" i="3" s="1"/>
  <c r="M589" i="3" s="1"/>
  <c r="I590" i="3"/>
  <c r="K590" i="3" s="1"/>
  <c r="I591" i="3"/>
  <c r="L591" i="3" s="1"/>
  <c r="M591" i="3" s="1"/>
  <c r="I592" i="3"/>
  <c r="L592" i="3" s="1"/>
  <c r="M592" i="3" s="1"/>
  <c r="I593" i="3"/>
  <c r="L593" i="3" s="1"/>
  <c r="M593" i="3" s="1"/>
  <c r="I594" i="3"/>
  <c r="K594" i="3" s="1"/>
  <c r="I595" i="3"/>
  <c r="L595" i="3" s="1"/>
  <c r="M595" i="3" s="1"/>
  <c r="I596" i="3"/>
  <c r="K596" i="3" s="1"/>
  <c r="I597" i="3"/>
  <c r="L597" i="3" s="1"/>
  <c r="M597" i="3" s="1"/>
  <c r="I598" i="3"/>
  <c r="K598" i="3" s="1"/>
  <c r="I599" i="3"/>
  <c r="L599" i="3" s="1"/>
  <c r="M599" i="3" s="1"/>
  <c r="I600" i="3"/>
  <c r="L600" i="3" s="1"/>
  <c r="M600" i="3" s="1"/>
  <c r="I601" i="3"/>
  <c r="L601" i="3" s="1"/>
  <c r="M601" i="3" s="1"/>
  <c r="I602" i="3"/>
  <c r="K602" i="3" s="1"/>
  <c r="I603" i="3"/>
  <c r="L603" i="3" s="1"/>
  <c r="M603" i="3" s="1"/>
  <c r="I604" i="3"/>
  <c r="K604" i="3" s="1"/>
  <c r="I605" i="3"/>
  <c r="L605" i="3" s="1"/>
  <c r="M605" i="3" s="1"/>
  <c r="I606" i="3"/>
  <c r="K606" i="3" s="1"/>
  <c r="I607" i="3"/>
  <c r="L607" i="3" s="1"/>
  <c r="M607" i="3" s="1"/>
  <c r="I608" i="3"/>
  <c r="L608" i="3" s="1"/>
  <c r="M608" i="3" s="1"/>
  <c r="I609" i="3"/>
  <c r="L609" i="3" s="1"/>
  <c r="M609" i="3" s="1"/>
  <c r="I610" i="3"/>
  <c r="K610" i="3" s="1"/>
  <c r="I611" i="3"/>
  <c r="L611" i="3" s="1"/>
  <c r="M611" i="3" s="1"/>
  <c r="I612" i="3"/>
  <c r="L612" i="3" s="1"/>
  <c r="M612" i="3" s="1"/>
  <c r="I613" i="3"/>
  <c r="L613" i="3" s="1"/>
  <c r="M613" i="3" s="1"/>
  <c r="I614" i="3"/>
  <c r="K614" i="3" s="1"/>
  <c r="I615" i="3"/>
  <c r="L615" i="3" s="1"/>
  <c r="M615" i="3" s="1"/>
  <c r="I616" i="3"/>
  <c r="L616" i="3" s="1"/>
  <c r="M616" i="3" s="1"/>
  <c r="I617" i="3"/>
  <c r="L617" i="3" s="1"/>
  <c r="M617" i="3" s="1"/>
  <c r="I618" i="3"/>
  <c r="K618" i="3" s="1"/>
  <c r="I619" i="3"/>
  <c r="L619" i="3" s="1"/>
  <c r="M619" i="3" s="1"/>
  <c r="I620" i="3"/>
  <c r="K620" i="3" s="1"/>
  <c r="I621" i="3"/>
  <c r="L621" i="3" s="1"/>
  <c r="M621" i="3" s="1"/>
  <c r="I622" i="3"/>
  <c r="K622" i="3" s="1"/>
  <c r="I623" i="3"/>
  <c r="L623" i="3" s="1"/>
  <c r="M623" i="3" s="1"/>
  <c r="I624" i="3"/>
  <c r="L624" i="3" s="1"/>
  <c r="M624" i="3" s="1"/>
  <c r="I625" i="3"/>
  <c r="L625" i="3" s="1"/>
  <c r="M625" i="3" s="1"/>
  <c r="I626" i="3"/>
  <c r="K626" i="3" s="1"/>
  <c r="I627" i="3"/>
  <c r="L627" i="3" s="1"/>
  <c r="M627" i="3" s="1"/>
  <c r="I628" i="3"/>
  <c r="K628" i="3" s="1"/>
  <c r="I629" i="3"/>
  <c r="L629" i="3" s="1"/>
  <c r="M629" i="3" s="1"/>
  <c r="I630" i="3"/>
  <c r="K630" i="3" s="1"/>
  <c r="I631" i="3"/>
  <c r="L631" i="3" s="1"/>
  <c r="M631" i="3" s="1"/>
  <c r="I632" i="3"/>
  <c r="L632" i="3" s="1"/>
  <c r="M632" i="3" s="1"/>
  <c r="I633" i="3"/>
  <c r="L633" i="3" s="1"/>
  <c r="M633" i="3" s="1"/>
  <c r="I634" i="3"/>
  <c r="K634" i="3" s="1"/>
  <c r="I635" i="3"/>
  <c r="L635" i="3" s="1"/>
  <c r="M635" i="3" s="1"/>
  <c r="I636" i="3"/>
  <c r="K636" i="3" s="1"/>
  <c r="I637" i="3"/>
  <c r="L637" i="3" s="1"/>
  <c r="M637" i="3" s="1"/>
  <c r="I638" i="3"/>
  <c r="K638" i="3" s="1"/>
  <c r="I639" i="3"/>
  <c r="L639" i="3" s="1"/>
  <c r="M639" i="3" s="1"/>
  <c r="I640" i="3"/>
  <c r="L640" i="3" s="1"/>
  <c r="M640" i="3" s="1"/>
  <c r="I641" i="3"/>
  <c r="L641" i="3" s="1"/>
  <c r="M641" i="3" s="1"/>
  <c r="I642" i="3"/>
  <c r="K642" i="3" s="1"/>
  <c r="I643" i="3"/>
  <c r="L643" i="3" s="1"/>
  <c r="M643" i="3" s="1"/>
  <c r="I644" i="3"/>
  <c r="L644" i="3" s="1"/>
  <c r="M644" i="3" s="1"/>
  <c r="I645" i="3"/>
  <c r="L645" i="3" s="1"/>
  <c r="M645" i="3" s="1"/>
  <c r="I646" i="3"/>
  <c r="K646" i="3" s="1"/>
  <c r="I647" i="3"/>
  <c r="L647" i="3" s="1"/>
  <c r="M647" i="3" s="1"/>
  <c r="I648" i="3"/>
  <c r="L648" i="3" s="1"/>
  <c r="M648" i="3" s="1"/>
  <c r="I649" i="3"/>
  <c r="L649" i="3" s="1"/>
  <c r="M649" i="3" s="1"/>
  <c r="I650" i="3"/>
  <c r="K650" i="3" s="1"/>
  <c r="I651" i="3"/>
  <c r="L651" i="3" s="1"/>
  <c r="M651" i="3" s="1"/>
  <c r="I652" i="3"/>
  <c r="K652" i="3" s="1"/>
  <c r="I653" i="3"/>
  <c r="L653" i="3" s="1"/>
  <c r="M653" i="3" s="1"/>
  <c r="I654" i="3"/>
  <c r="K654" i="3" s="1"/>
  <c r="I655" i="3"/>
  <c r="L655" i="3" s="1"/>
  <c r="M655" i="3" s="1"/>
  <c r="I656" i="3"/>
  <c r="L656" i="3" s="1"/>
  <c r="M656" i="3" s="1"/>
  <c r="I657" i="3"/>
  <c r="L657" i="3" s="1"/>
  <c r="M657" i="3" s="1"/>
  <c r="I658" i="3"/>
  <c r="K658" i="3" s="1"/>
  <c r="I659" i="3"/>
  <c r="L659" i="3" s="1"/>
  <c r="M659" i="3" s="1"/>
  <c r="I660" i="3"/>
  <c r="K660" i="3" s="1"/>
  <c r="I661" i="3"/>
  <c r="L661" i="3" s="1"/>
  <c r="M661" i="3" s="1"/>
  <c r="I662" i="3"/>
  <c r="K662" i="3" s="1"/>
  <c r="I663" i="3"/>
  <c r="L663" i="3" s="1"/>
  <c r="M663" i="3" s="1"/>
  <c r="I664" i="3"/>
  <c r="L664" i="3" s="1"/>
  <c r="M664" i="3" s="1"/>
  <c r="I665" i="3"/>
  <c r="L665" i="3" s="1"/>
  <c r="M665" i="3" s="1"/>
  <c r="I666" i="3"/>
  <c r="K666" i="3" s="1"/>
  <c r="I667" i="3"/>
  <c r="L667" i="3" s="1"/>
  <c r="M667" i="3" s="1"/>
  <c r="I668" i="3"/>
  <c r="K668" i="3" s="1"/>
  <c r="I669" i="3"/>
  <c r="L669" i="3" s="1"/>
  <c r="M669" i="3" s="1"/>
  <c r="I670" i="3"/>
  <c r="K670" i="3" s="1"/>
  <c r="I671" i="3"/>
  <c r="L671" i="3" s="1"/>
  <c r="M671" i="3" s="1"/>
  <c r="I672" i="3"/>
  <c r="L672" i="3" s="1"/>
  <c r="M672" i="3" s="1"/>
  <c r="I673" i="3"/>
  <c r="L673" i="3" s="1"/>
  <c r="M673" i="3" s="1"/>
  <c r="I674" i="3"/>
  <c r="K674" i="3" s="1"/>
  <c r="I675" i="3"/>
  <c r="L675" i="3" s="1"/>
  <c r="M675" i="3" s="1"/>
  <c r="I676" i="3"/>
  <c r="L676" i="3" s="1"/>
  <c r="M676" i="3" s="1"/>
  <c r="I677" i="3"/>
  <c r="L677" i="3" s="1"/>
  <c r="M677" i="3" s="1"/>
  <c r="I678" i="3"/>
  <c r="K678" i="3" s="1"/>
  <c r="I679" i="3"/>
  <c r="L679" i="3" s="1"/>
  <c r="M679" i="3" s="1"/>
  <c r="I680" i="3"/>
  <c r="L680" i="3" s="1"/>
  <c r="M680" i="3" s="1"/>
  <c r="I681" i="3"/>
  <c r="L681" i="3" s="1"/>
  <c r="M681" i="3" s="1"/>
  <c r="I682" i="3"/>
  <c r="K682" i="3" s="1"/>
  <c r="I683" i="3"/>
  <c r="L683" i="3" s="1"/>
  <c r="M683" i="3" s="1"/>
  <c r="I684" i="3"/>
  <c r="K684" i="3" s="1"/>
  <c r="I685" i="3"/>
  <c r="L685" i="3" s="1"/>
  <c r="M685" i="3" s="1"/>
  <c r="I686" i="3"/>
  <c r="K686" i="3" s="1"/>
  <c r="I687" i="3"/>
  <c r="L687" i="3" s="1"/>
  <c r="M687" i="3" s="1"/>
  <c r="I688" i="3"/>
  <c r="L688" i="3" s="1"/>
  <c r="M688" i="3" s="1"/>
  <c r="I689" i="3"/>
  <c r="L689" i="3" s="1"/>
  <c r="M689" i="3" s="1"/>
  <c r="I690" i="3"/>
  <c r="K690" i="3" s="1"/>
  <c r="I691" i="3"/>
  <c r="L691" i="3" s="1"/>
  <c r="M691" i="3" s="1"/>
  <c r="I692" i="3"/>
  <c r="K692" i="3" s="1"/>
  <c r="I693" i="3"/>
  <c r="L693" i="3" s="1"/>
  <c r="M693" i="3" s="1"/>
  <c r="I694" i="3"/>
  <c r="K694" i="3" s="1"/>
  <c r="I695" i="3"/>
  <c r="L695" i="3" s="1"/>
  <c r="M695" i="3" s="1"/>
  <c r="I696" i="3"/>
  <c r="L696" i="3" s="1"/>
  <c r="M696" i="3" s="1"/>
  <c r="I697" i="3"/>
  <c r="L697" i="3" s="1"/>
  <c r="M697" i="3" s="1"/>
  <c r="I698" i="3"/>
  <c r="K698" i="3" s="1"/>
  <c r="I699" i="3"/>
  <c r="L699" i="3" s="1"/>
  <c r="M699" i="3" s="1"/>
  <c r="I700" i="3"/>
  <c r="K700" i="3" s="1"/>
  <c r="I701" i="3"/>
  <c r="L701" i="3" s="1"/>
  <c r="M701" i="3" s="1"/>
  <c r="I702" i="3"/>
  <c r="K702" i="3" s="1"/>
  <c r="I703" i="3"/>
  <c r="L703" i="3" s="1"/>
  <c r="M703" i="3" s="1"/>
  <c r="I704" i="3"/>
  <c r="L704" i="3" s="1"/>
  <c r="M704" i="3" s="1"/>
  <c r="I705" i="3"/>
  <c r="L705" i="3" s="1"/>
  <c r="M705" i="3" s="1"/>
  <c r="I706" i="3"/>
  <c r="K706" i="3" s="1"/>
  <c r="I707" i="3"/>
  <c r="L707" i="3" s="1"/>
  <c r="M707" i="3" s="1"/>
  <c r="I708" i="3"/>
  <c r="L708" i="3" s="1"/>
  <c r="M708" i="3" s="1"/>
  <c r="I709" i="3"/>
  <c r="L709" i="3" s="1"/>
  <c r="M709" i="3" s="1"/>
  <c r="I710" i="3"/>
  <c r="K710" i="3" s="1"/>
  <c r="I711" i="3"/>
  <c r="L711" i="3" s="1"/>
  <c r="M711" i="3" s="1"/>
  <c r="I712" i="3"/>
  <c r="L712" i="3" s="1"/>
  <c r="M712" i="3" s="1"/>
  <c r="I713" i="3"/>
  <c r="L713" i="3" s="1"/>
  <c r="M713" i="3" s="1"/>
  <c r="I714" i="3"/>
  <c r="K714" i="3" s="1"/>
  <c r="I715" i="3"/>
  <c r="L715" i="3" s="1"/>
  <c r="M715" i="3" s="1"/>
  <c r="I716" i="3"/>
  <c r="K716" i="3" s="1"/>
  <c r="I717" i="3"/>
  <c r="L717" i="3" s="1"/>
  <c r="M717" i="3" s="1"/>
  <c r="I718" i="3"/>
  <c r="K718" i="3" s="1"/>
  <c r="I719" i="3"/>
  <c r="L719" i="3" s="1"/>
  <c r="M719" i="3" s="1"/>
  <c r="I720" i="3"/>
  <c r="L720" i="3" s="1"/>
  <c r="M720" i="3" s="1"/>
  <c r="I721" i="3"/>
  <c r="L721" i="3" s="1"/>
  <c r="M721" i="3" s="1"/>
  <c r="I722" i="3"/>
  <c r="K722" i="3" s="1"/>
  <c r="I723" i="3"/>
  <c r="L723" i="3" s="1"/>
  <c r="M723" i="3" s="1"/>
  <c r="I724" i="3"/>
  <c r="K724" i="3" s="1"/>
  <c r="I725" i="3"/>
  <c r="L725" i="3" s="1"/>
  <c r="M725" i="3" s="1"/>
  <c r="I726" i="3"/>
  <c r="K726" i="3" s="1"/>
  <c r="I727" i="3"/>
  <c r="L727" i="3" s="1"/>
  <c r="M727" i="3" s="1"/>
  <c r="I728" i="3"/>
  <c r="L728" i="3" s="1"/>
  <c r="M728" i="3" s="1"/>
  <c r="I729" i="3"/>
  <c r="L729" i="3" s="1"/>
  <c r="M729" i="3" s="1"/>
  <c r="I730" i="3"/>
  <c r="K730" i="3" s="1"/>
  <c r="I731" i="3"/>
  <c r="L731" i="3" s="1"/>
  <c r="M731" i="3" s="1"/>
  <c r="I732" i="3"/>
  <c r="K732" i="3" s="1"/>
  <c r="I733" i="3"/>
  <c r="L733" i="3" s="1"/>
  <c r="M733" i="3" s="1"/>
  <c r="I734" i="3"/>
  <c r="K734" i="3" s="1"/>
  <c r="I735" i="3"/>
  <c r="L735" i="3" s="1"/>
  <c r="M735" i="3" s="1"/>
  <c r="I736" i="3"/>
  <c r="L736" i="3" s="1"/>
  <c r="M736" i="3" s="1"/>
  <c r="I737" i="3"/>
  <c r="L737" i="3" s="1"/>
  <c r="M737" i="3" s="1"/>
  <c r="I738" i="3"/>
  <c r="K738" i="3" s="1"/>
  <c r="I739" i="3"/>
  <c r="L739" i="3" s="1"/>
  <c r="M739" i="3" s="1"/>
  <c r="I740" i="3"/>
  <c r="L740" i="3" s="1"/>
  <c r="M740" i="3" s="1"/>
  <c r="I741" i="3"/>
  <c r="L741" i="3" s="1"/>
  <c r="M741" i="3" s="1"/>
  <c r="I742" i="3"/>
  <c r="K742" i="3" s="1"/>
  <c r="I743" i="3"/>
  <c r="L743" i="3" s="1"/>
  <c r="M743" i="3" s="1"/>
  <c r="I744" i="3"/>
  <c r="L744" i="3" s="1"/>
  <c r="M744" i="3" s="1"/>
  <c r="I745" i="3"/>
  <c r="L745" i="3" s="1"/>
  <c r="M745" i="3" s="1"/>
  <c r="I746" i="3"/>
  <c r="K746" i="3" s="1"/>
  <c r="I747" i="3"/>
  <c r="L747" i="3" s="1"/>
  <c r="M747" i="3" s="1"/>
  <c r="I748" i="3"/>
  <c r="K748" i="3" s="1"/>
  <c r="I749" i="3"/>
  <c r="L749" i="3" s="1"/>
  <c r="M749" i="3" s="1"/>
  <c r="I750" i="3"/>
  <c r="K750" i="3" s="1"/>
  <c r="I8" i="3"/>
  <c r="C72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8" i="4"/>
  <c r="C751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8" i="3"/>
  <c r="C680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8" i="2"/>
  <c r="C752" i="1"/>
  <c r="K725" i="4" l="1"/>
  <c r="K709" i="4"/>
  <c r="K693" i="4"/>
  <c r="K677" i="4"/>
  <c r="K661" i="4"/>
  <c r="L642" i="4"/>
  <c r="M642" i="4" s="1"/>
  <c r="L625" i="4"/>
  <c r="M625" i="4" s="1"/>
  <c r="L606" i="4"/>
  <c r="M606" i="4" s="1"/>
  <c r="K589" i="4"/>
  <c r="L569" i="4"/>
  <c r="M569" i="4" s="1"/>
  <c r="K533" i="4"/>
  <c r="L514" i="4"/>
  <c r="M514" i="4" s="1"/>
  <c r="L497" i="4"/>
  <c r="M497" i="4" s="1"/>
  <c r="L478" i="4"/>
  <c r="M478" i="4" s="1"/>
  <c r="K461" i="4"/>
  <c r="K426" i="4"/>
  <c r="K350" i="4"/>
  <c r="K334" i="4"/>
  <c r="K298" i="4"/>
  <c r="K222" i="4"/>
  <c r="K170" i="4"/>
  <c r="K150" i="4"/>
  <c r="K114" i="4"/>
  <c r="K94" i="4"/>
  <c r="K78" i="4"/>
  <c r="K58" i="4"/>
  <c r="K38" i="4"/>
  <c r="K726" i="4"/>
  <c r="L726" i="4"/>
  <c r="M726" i="4" s="1"/>
  <c r="K710" i="4"/>
  <c r="L710" i="4"/>
  <c r="M710" i="4" s="1"/>
  <c r="K678" i="4"/>
  <c r="L678" i="4"/>
  <c r="M678" i="4" s="1"/>
  <c r="K662" i="4"/>
  <c r="L662" i="4"/>
  <c r="M662" i="4" s="1"/>
  <c r="K626" i="4"/>
  <c r="L626" i="4"/>
  <c r="M626" i="4" s="1"/>
  <c r="K610" i="4"/>
  <c r="L610" i="4"/>
  <c r="M610" i="4" s="1"/>
  <c r="K598" i="4"/>
  <c r="L598" i="4"/>
  <c r="M598" i="4" s="1"/>
  <c r="K582" i="4"/>
  <c r="L582" i="4"/>
  <c r="M582" i="4" s="1"/>
  <c r="K554" i="4"/>
  <c r="L554" i="4"/>
  <c r="M554" i="4" s="1"/>
  <c r="K526" i="4"/>
  <c r="L526" i="4"/>
  <c r="M526" i="4" s="1"/>
  <c r="K498" i="4"/>
  <c r="L498" i="4"/>
  <c r="M498" i="4" s="1"/>
  <c r="K482" i="4"/>
  <c r="L482" i="4"/>
  <c r="M482" i="4" s="1"/>
  <c r="K462" i="4"/>
  <c r="L462" i="4"/>
  <c r="M462" i="4" s="1"/>
  <c r="K454" i="4"/>
  <c r="L454" i="4"/>
  <c r="M454" i="4" s="1"/>
  <c r="L438" i="4"/>
  <c r="M438" i="4" s="1"/>
  <c r="K438" i="4"/>
  <c r="L430" i="4"/>
  <c r="M430" i="4" s="1"/>
  <c r="K430" i="4"/>
  <c r="L418" i="4"/>
  <c r="M418" i="4" s="1"/>
  <c r="K418" i="4"/>
  <c r="L402" i="4"/>
  <c r="M402" i="4" s="1"/>
  <c r="K402" i="4"/>
  <c r="L382" i="4"/>
  <c r="M382" i="4" s="1"/>
  <c r="K382" i="4"/>
  <c r="L374" i="4"/>
  <c r="M374" i="4" s="1"/>
  <c r="K374" i="4"/>
  <c r="L366" i="4"/>
  <c r="M366" i="4" s="1"/>
  <c r="K366" i="4"/>
  <c r="L354" i="4"/>
  <c r="M354" i="4" s="1"/>
  <c r="K354" i="4"/>
  <c r="L346" i="4"/>
  <c r="M346" i="4" s="1"/>
  <c r="K346" i="4"/>
  <c r="L338" i="4"/>
  <c r="M338" i="4" s="1"/>
  <c r="K338" i="4"/>
  <c r="L326" i="4"/>
  <c r="M326" i="4" s="1"/>
  <c r="K326" i="4"/>
  <c r="L318" i="4"/>
  <c r="M318" i="4" s="1"/>
  <c r="K318" i="4"/>
  <c r="L310" i="4"/>
  <c r="M310" i="4" s="1"/>
  <c r="K310" i="4"/>
  <c r="L302" i="4"/>
  <c r="M302" i="4" s="1"/>
  <c r="K302" i="4"/>
  <c r="L290" i="4"/>
  <c r="M290" i="4" s="1"/>
  <c r="K290" i="4"/>
  <c r="L282" i="4"/>
  <c r="M282" i="4" s="1"/>
  <c r="K282" i="4"/>
  <c r="L274" i="4"/>
  <c r="M274" i="4" s="1"/>
  <c r="K274" i="4"/>
  <c r="L262" i="4"/>
  <c r="M262" i="4" s="1"/>
  <c r="K262" i="4"/>
  <c r="L254" i="4"/>
  <c r="M254" i="4" s="1"/>
  <c r="K254" i="4"/>
  <c r="L246" i="4"/>
  <c r="M246" i="4" s="1"/>
  <c r="K246" i="4"/>
  <c r="L238" i="4"/>
  <c r="M238" i="4" s="1"/>
  <c r="K238" i="4"/>
  <c r="L226" i="4"/>
  <c r="M226" i="4" s="1"/>
  <c r="K226" i="4"/>
  <c r="L218" i="4"/>
  <c r="M218" i="4" s="1"/>
  <c r="K218" i="4"/>
  <c r="L210" i="4"/>
  <c r="M210" i="4" s="1"/>
  <c r="K210" i="4"/>
  <c r="L202" i="4"/>
  <c r="M202" i="4" s="1"/>
  <c r="K202" i="4"/>
  <c r="L190" i="4"/>
  <c r="M190" i="4" s="1"/>
  <c r="K190" i="4"/>
  <c r="L182" i="4"/>
  <c r="M182" i="4" s="1"/>
  <c r="K182" i="4"/>
  <c r="L174" i="4"/>
  <c r="M174" i="4" s="1"/>
  <c r="K174" i="4"/>
  <c r="L154" i="4"/>
  <c r="M154" i="4" s="1"/>
  <c r="K154" i="4"/>
  <c r="L142" i="4"/>
  <c r="M142" i="4" s="1"/>
  <c r="K142" i="4"/>
  <c r="L134" i="4"/>
  <c r="M134" i="4" s="1"/>
  <c r="K134" i="4"/>
  <c r="L126" i="4"/>
  <c r="M126" i="4" s="1"/>
  <c r="K126" i="4"/>
  <c r="L118" i="4"/>
  <c r="M118" i="4" s="1"/>
  <c r="K118" i="4"/>
  <c r="L98" i="4"/>
  <c r="M98" i="4" s="1"/>
  <c r="K98" i="4"/>
  <c r="K694" i="4"/>
  <c r="L694" i="4"/>
  <c r="M694" i="4" s="1"/>
  <c r="K646" i="4"/>
  <c r="L646" i="4"/>
  <c r="M646" i="4" s="1"/>
  <c r="K638" i="4"/>
  <c r="L638" i="4"/>
  <c r="M638" i="4" s="1"/>
  <c r="K634" i="4"/>
  <c r="L634" i="4"/>
  <c r="M634" i="4" s="1"/>
  <c r="K618" i="4"/>
  <c r="L618" i="4"/>
  <c r="M618" i="4" s="1"/>
  <c r="K590" i="4"/>
  <c r="L590" i="4"/>
  <c r="M590" i="4" s="1"/>
  <c r="K574" i="4"/>
  <c r="L574" i="4"/>
  <c r="M574" i="4" s="1"/>
  <c r="K570" i="4"/>
  <c r="L570" i="4"/>
  <c r="M570" i="4" s="1"/>
  <c r="K562" i="4"/>
  <c r="L562" i="4"/>
  <c r="M562" i="4" s="1"/>
  <c r="K546" i="4"/>
  <c r="L546" i="4"/>
  <c r="M546" i="4" s="1"/>
  <c r="K534" i="4"/>
  <c r="L534" i="4"/>
  <c r="M534" i="4" s="1"/>
  <c r="K518" i="4"/>
  <c r="L518" i="4"/>
  <c r="M518" i="4" s="1"/>
  <c r="K510" i="4"/>
  <c r="L510" i="4"/>
  <c r="M510" i="4" s="1"/>
  <c r="K506" i="4"/>
  <c r="L506" i="4"/>
  <c r="M506" i="4" s="1"/>
  <c r="K490" i="4"/>
  <c r="L490" i="4"/>
  <c r="M490" i="4" s="1"/>
  <c r="K470" i="4"/>
  <c r="L470" i="4"/>
  <c r="M470" i="4" s="1"/>
  <c r="L446" i="4"/>
  <c r="M446" i="4" s="1"/>
  <c r="K446" i="4"/>
  <c r="L410" i="4"/>
  <c r="M410" i="4" s="1"/>
  <c r="K410" i="4"/>
  <c r="L390" i="4"/>
  <c r="M390" i="4" s="1"/>
  <c r="K390" i="4"/>
  <c r="L70" i="4"/>
  <c r="M70" i="4" s="1"/>
  <c r="K70" i="4"/>
  <c r="L62" i="4"/>
  <c r="M62" i="4" s="1"/>
  <c r="K62" i="4"/>
  <c r="L42" i="4"/>
  <c r="M42" i="4" s="1"/>
  <c r="K42" i="4"/>
  <c r="L34" i="4"/>
  <c r="M34" i="4" s="1"/>
  <c r="K34" i="4"/>
  <c r="L18" i="4"/>
  <c r="M18" i="4" s="1"/>
  <c r="K18" i="4"/>
  <c r="L718" i="4"/>
  <c r="M718" i="4" s="1"/>
  <c r="L702" i="4"/>
  <c r="M702" i="4" s="1"/>
  <c r="L686" i="4"/>
  <c r="M686" i="4" s="1"/>
  <c r="L670" i="4"/>
  <c r="M670" i="4" s="1"/>
  <c r="L654" i="4"/>
  <c r="M654" i="4" s="1"/>
  <c r="L578" i="4"/>
  <c r="M578" i="4" s="1"/>
  <c r="L542" i="4"/>
  <c r="M542" i="4" s="1"/>
  <c r="L450" i="4"/>
  <c r="M450" i="4" s="1"/>
  <c r="L434" i="4"/>
  <c r="M434" i="4" s="1"/>
  <c r="K414" i="4"/>
  <c r="K398" i="4"/>
  <c r="L378" i="4"/>
  <c r="M378" i="4" s="1"/>
  <c r="K362" i="4"/>
  <c r="L322" i="4"/>
  <c r="M322" i="4" s="1"/>
  <c r="L306" i="4"/>
  <c r="M306" i="4" s="1"/>
  <c r="K286" i="4"/>
  <c r="K270" i="4"/>
  <c r="L250" i="4"/>
  <c r="M250" i="4" s="1"/>
  <c r="K234" i="4"/>
  <c r="K198" i="4"/>
  <c r="L178" i="4"/>
  <c r="M178" i="4" s="1"/>
  <c r="K162" i="4"/>
  <c r="L122" i="4"/>
  <c r="M122" i="4" s="1"/>
  <c r="K106" i="4"/>
  <c r="K86" i="4"/>
  <c r="L66" i="4"/>
  <c r="M66" i="4" s="1"/>
  <c r="K50" i="4"/>
  <c r="K30" i="4"/>
  <c r="K721" i="4"/>
  <c r="L721" i="4"/>
  <c r="M721" i="4" s="1"/>
  <c r="K705" i="4"/>
  <c r="L705" i="4"/>
  <c r="M705" i="4" s="1"/>
  <c r="K689" i="4"/>
  <c r="L689" i="4"/>
  <c r="M689" i="4" s="1"/>
  <c r="K673" i="4"/>
  <c r="L673" i="4"/>
  <c r="M673" i="4" s="1"/>
  <c r="K657" i="4"/>
  <c r="L657" i="4"/>
  <c r="M657" i="4" s="1"/>
  <c r="L629" i="4"/>
  <c r="M629" i="4" s="1"/>
  <c r="K629" i="4"/>
  <c r="L621" i="4"/>
  <c r="M621" i="4" s="1"/>
  <c r="K621" i="4"/>
  <c r="K601" i="4"/>
  <c r="L601" i="4"/>
  <c r="M601" i="4" s="1"/>
  <c r="K593" i="4"/>
  <c r="L593" i="4"/>
  <c r="M593" i="4" s="1"/>
  <c r="L565" i="4"/>
  <c r="M565" i="4" s="1"/>
  <c r="K565" i="4"/>
  <c r="L557" i="4"/>
  <c r="M557" i="4" s="1"/>
  <c r="K557" i="4"/>
  <c r="K537" i="4"/>
  <c r="L537" i="4"/>
  <c r="M537" i="4" s="1"/>
  <c r="K529" i="4"/>
  <c r="L529" i="4"/>
  <c r="M529" i="4" s="1"/>
  <c r="L501" i="4"/>
  <c r="M501" i="4" s="1"/>
  <c r="K501" i="4"/>
  <c r="L493" i="4"/>
  <c r="M493" i="4" s="1"/>
  <c r="K493" i="4"/>
  <c r="K473" i="4"/>
  <c r="L473" i="4"/>
  <c r="M473" i="4" s="1"/>
  <c r="K465" i="4"/>
  <c r="L465" i="4"/>
  <c r="M465" i="4" s="1"/>
  <c r="L445" i="4"/>
  <c r="M445" i="4" s="1"/>
  <c r="K445" i="4"/>
  <c r="L381" i="4"/>
  <c r="M381" i="4" s="1"/>
  <c r="K381" i="4"/>
  <c r="L317" i="4"/>
  <c r="M317" i="4" s="1"/>
  <c r="K317" i="4"/>
  <c r="L253" i="4"/>
  <c r="M253" i="4" s="1"/>
  <c r="K253" i="4"/>
  <c r="L165" i="4"/>
  <c r="M165" i="4" s="1"/>
  <c r="K165" i="4"/>
  <c r="L125" i="4"/>
  <c r="M125" i="4" s="1"/>
  <c r="K125" i="4"/>
  <c r="L109" i="4"/>
  <c r="M109" i="4" s="1"/>
  <c r="K109" i="4"/>
  <c r="K21" i="4"/>
  <c r="L21" i="4"/>
  <c r="M21" i="4" s="1"/>
  <c r="L13" i="4"/>
  <c r="M13" i="4" s="1"/>
  <c r="K13" i="4"/>
  <c r="L714" i="4"/>
  <c r="M714" i="4" s="1"/>
  <c r="L698" i="4"/>
  <c r="M698" i="4" s="1"/>
  <c r="L682" i="4"/>
  <c r="M682" i="4" s="1"/>
  <c r="L666" i="4"/>
  <c r="M666" i="4" s="1"/>
  <c r="L650" i="4"/>
  <c r="M650" i="4" s="1"/>
  <c r="L630" i="4"/>
  <c r="M630" i="4" s="1"/>
  <c r="L614" i="4"/>
  <c r="M614" i="4" s="1"/>
  <c r="L594" i="4"/>
  <c r="M594" i="4" s="1"/>
  <c r="L558" i="4"/>
  <c r="M558" i="4" s="1"/>
  <c r="L538" i="4"/>
  <c r="M538" i="4" s="1"/>
  <c r="L522" i="4"/>
  <c r="M522" i="4" s="1"/>
  <c r="L502" i="4"/>
  <c r="M502" i="4" s="1"/>
  <c r="L486" i="4"/>
  <c r="M486" i="4" s="1"/>
  <c r="L466" i="4"/>
  <c r="M466" i="4" s="1"/>
  <c r="K413" i="4"/>
  <c r="L394" i="4"/>
  <c r="M394" i="4" s="1"/>
  <c r="K358" i="4"/>
  <c r="K342" i="4"/>
  <c r="K285" i="4"/>
  <c r="L266" i="4"/>
  <c r="M266" i="4" s="1"/>
  <c r="K230" i="4"/>
  <c r="K214" i="4"/>
  <c r="L194" i="4"/>
  <c r="M194" i="4" s="1"/>
  <c r="K158" i="4"/>
  <c r="L138" i="4"/>
  <c r="M138" i="4" s="1"/>
  <c r="K102" i="4"/>
  <c r="L82" i="4"/>
  <c r="M82" i="4" s="1"/>
  <c r="K46" i="4"/>
  <c r="K26" i="4"/>
  <c r="K719" i="4"/>
  <c r="K703" i="4"/>
  <c r="K687" i="4"/>
  <c r="K671" i="4"/>
  <c r="K655" i="4"/>
  <c r="K607" i="4"/>
  <c r="K543" i="4"/>
  <c r="K479" i="4"/>
  <c r="K179" i="4"/>
  <c r="K87" i="4"/>
  <c r="K79" i="4"/>
  <c r="L647" i="4"/>
  <c r="M647" i="4" s="1"/>
  <c r="L583" i="4"/>
  <c r="M583" i="4" s="1"/>
  <c r="L519" i="4"/>
  <c r="M519" i="4" s="1"/>
  <c r="L455" i="4"/>
  <c r="M455" i="4" s="1"/>
  <c r="K439" i="4"/>
  <c r="K375" i="4"/>
  <c r="K311" i="4"/>
  <c r="K247" i="4"/>
  <c r="K51" i="4"/>
  <c r="L8" i="4"/>
  <c r="K640" i="4"/>
  <c r="L640" i="4"/>
  <c r="M640" i="4" s="1"/>
  <c r="K616" i="4"/>
  <c r="L616" i="4"/>
  <c r="M616" i="4" s="1"/>
  <c r="K600" i="4"/>
  <c r="L600" i="4"/>
  <c r="M600" i="4" s="1"/>
  <c r="K584" i="4"/>
  <c r="L584" i="4"/>
  <c r="M584" i="4" s="1"/>
  <c r="K576" i="4"/>
  <c r="L576" i="4"/>
  <c r="M576" i="4" s="1"/>
  <c r="K560" i="4"/>
  <c r="L560" i="4"/>
  <c r="M560" i="4" s="1"/>
  <c r="K544" i="4"/>
  <c r="L544" i="4"/>
  <c r="M544" i="4" s="1"/>
  <c r="K536" i="4"/>
  <c r="L536" i="4"/>
  <c r="M536" i="4" s="1"/>
  <c r="K512" i="4"/>
  <c r="L512" i="4"/>
  <c r="M512" i="4" s="1"/>
  <c r="K504" i="4"/>
  <c r="L504" i="4"/>
  <c r="M504" i="4" s="1"/>
  <c r="K488" i="4"/>
  <c r="L488" i="4"/>
  <c r="M488" i="4" s="1"/>
  <c r="K464" i="4"/>
  <c r="L464" i="4"/>
  <c r="M464" i="4" s="1"/>
  <c r="K444" i="4"/>
  <c r="L444" i="4"/>
  <c r="M444" i="4" s="1"/>
  <c r="K436" i="4"/>
  <c r="L436" i="4"/>
  <c r="M436" i="4" s="1"/>
  <c r="K412" i="4"/>
  <c r="L412" i="4"/>
  <c r="M412" i="4" s="1"/>
  <c r="K376" i="4"/>
  <c r="L376" i="4"/>
  <c r="M376" i="4" s="1"/>
  <c r="K372" i="4"/>
  <c r="L372" i="4"/>
  <c r="M372" i="4" s="1"/>
  <c r="K344" i="4"/>
  <c r="L344" i="4"/>
  <c r="M344" i="4" s="1"/>
  <c r="K340" i="4"/>
  <c r="L340" i="4"/>
  <c r="M340" i="4" s="1"/>
  <c r="K312" i="4"/>
  <c r="L312" i="4"/>
  <c r="M312" i="4" s="1"/>
  <c r="K280" i="4"/>
  <c r="L280" i="4"/>
  <c r="M280" i="4" s="1"/>
  <c r="K248" i="4"/>
  <c r="L248" i="4"/>
  <c r="M248" i="4" s="1"/>
  <c r="K244" i="4"/>
  <c r="L244" i="4"/>
  <c r="M244" i="4" s="1"/>
  <c r="K192" i="4"/>
  <c r="L192" i="4"/>
  <c r="M192" i="4" s="1"/>
  <c r="K188" i="4"/>
  <c r="L188" i="4"/>
  <c r="M188" i="4" s="1"/>
  <c r="K148" i="4"/>
  <c r="L148" i="4"/>
  <c r="M148" i="4" s="1"/>
  <c r="K140" i="4"/>
  <c r="L140" i="4"/>
  <c r="M140" i="4" s="1"/>
  <c r="K8" i="4"/>
  <c r="L716" i="4"/>
  <c r="M716" i="4" s="1"/>
  <c r="L700" i="4"/>
  <c r="M700" i="4" s="1"/>
  <c r="L696" i="4"/>
  <c r="M696" i="4" s="1"/>
  <c r="L684" i="4"/>
  <c r="M684" i="4" s="1"/>
  <c r="L668" i="4"/>
  <c r="M668" i="4" s="1"/>
  <c r="L664" i="4"/>
  <c r="M664" i="4" s="1"/>
  <c r="L644" i="4"/>
  <c r="M644" i="4" s="1"/>
  <c r="L612" i="4"/>
  <c r="M612" i="4" s="1"/>
  <c r="L484" i="4"/>
  <c r="M484" i="4" s="1"/>
  <c r="L452" i="4"/>
  <c r="M452" i="4" s="1"/>
  <c r="L428" i="4"/>
  <c r="M428" i="4" s="1"/>
  <c r="L424" i="4"/>
  <c r="M424" i="4" s="1"/>
  <c r="L420" i="4"/>
  <c r="M420" i="4" s="1"/>
  <c r="L396" i="4"/>
  <c r="M396" i="4" s="1"/>
  <c r="L392" i="4"/>
  <c r="M392" i="4" s="1"/>
  <c r="L388" i="4"/>
  <c r="M388" i="4" s="1"/>
  <c r="L364" i="4"/>
  <c r="M364" i="4" s="1"/>
  <c r="L360" i="4"/>
  <c r="M360" i="4" s="1"/>
  <c r="L356" i="4"/>
  <c r="M356" i="4" s="1"/>
  <c r="L332" i="4"/>
  <c r="M332" i="4" s="1"/>
  <c r="L328" i="4"/>
  <c r="M328" i="4" s="1"/>
  <c r="L324" i="4"/>
  <c r="M324" i="4" s="1"/>
  <c r="L300" i="4"/>
  <c r="M300" i="4" s="1"/>
  <c r="L296" i="4"/>
  <c r="M296" i="4" s="1"/>
  <c r="L292" i="4"/>
  <c r="M292" i="4" s="1"/>
  <c r="L268" i="4"/>
  <c r="M268" i="4" s="1"/>
  <c r="L264" i="4"/>
  <c r="M264" i="4" s="1"/>
  <c r="L260" i="4"/>
  <c r="M260" i="4" s="1"/>
  <c r="L236" i="4"/>
  <c r="M236" i="4" s="1"/>
  <c r="L232" i="4"/>
  <c r="M232" i="4" s="1"/>
  <c r="L228" i="4"/>
  <c r="M228" i="4" s="1"/>
  <c r="K176" i="4"/>
  <c r="L160" i="4"/>
  <c r="M160" i="4" s="1"/>
  <c r="L104" i="4"/>
  <c r="M104" i="4" s="1"/>
  <c r="K48" i="4"/>
  <c r="K643" i="4"/>
  <c r="L643" i="4"/>
  <c r="M643" i="4" s="1"/>
  <c r="K635" i="4"/>
  <c r="L635" i="4"/>
  <c r="M635" i="4" s="1"/>
  <c r="K627" i="4"/>
  <c r="L627" i="4"/>
  <c r="M627" i="4" s="1"/>
  <c r="K595" i="4"/>
  <c r="L595" i="4"/>
  <c r="M595" i="4" s="1"/>
  <c r="K587" i="4"/>
  <c r="L587" i="4"/>
  <c r="M587" i="4" s="1"/>
  <c r="K579" i="4"/>
  <c r="L579" i="4"/>
  <c r="M579" i="4" s="1"/>
  <c r="K571" i="4"/>
  <c r="L571" i="4"/>
  <c r="M571" i="4" s="1"/>
  <c r="L447" i="4"/>
  <c r="M447" i="4" s="1"/>
  <c r="K447" i="4"/>
  <c r="L423" i="4"/>
  <c r="M423" i="4" s="1"/>
  <c r="K423" i="4"/>
  <c r="L415" i="4"/>
  <c r="M415" i="4" s="1"/>
  <c r="K415" i="4"/>
  <c r="L391" i="4"/>
  <c r="M391" i="4" s="1"/>
  <c r="K391" i="4"/>
  <c r="L383" i="4"/>
  <c r="M383" i="4" s="1"/>
  <c r="K383" i="4"/>
  <c r="L355" i="4"/>
  <c r="M355" i="4" s="1"/>
  <c r="K355" i="4"/>
  <c r="L347" i="4"/>
  <c r="M347" i="4" s="1"/>
  <c r="K347" i="4"/>
  <c r="L327" i="4"/>
  <c r="M327" i="4" s="1"/>
  <c r="K327" i="4"/>
  <c r="L319" i="4"/>
  <c r="M319" i="4" s="1"/>
  <c r="K319" i="4"/>
  <c r="L315" i="4"/>
  <c r="M315" i="4" s="1"/>
  <c r="K315" i="4"/>
  <c r="L291" i="4"/>
  <c r="M291" i="4" s="1"/>
  <c r="K291" i="4"/>
  <c r="L263" i="4"/>
  <c r="M263" i="4" s="1"/>
  <c r="K263" i="4"/>
  <c r="L255" i="4"/>
  <c r="M255" i="4" s="1"/>
  <c r="K255" i="4"/>
  <c r="L199" i="4"/>
  <c r="M199" i="4" s="1"/>
  <c r="K199" i="4"/>
  <c r="L171" i="4"/>
  <c r="M171" i="4" s="1"/>
  <c r="K171" i="4"/>
  <c r="L147" i="4"/>
  <c r="M147" i="4" s="1"/>
  <c r="K147" i="4"/>
  <c r="L135" i="4"/>
  <c r="M135" i="4" s="1"/>
  <c r="K135" i="4"/>
  <c r="L131" i="4"/>
  <c r="M131" i="4" s="1"/>
  <c r="K131" i="4"/>
  <c r="L127" i="4"/>
  <c r="M127" i="4" s="1"/>
  <c r="K127" i="4"/>
  <c r="L123" i="4"/>
  <c r="M123" i="4" s="1"/>
  <c r="K123" i="4"/>
  <c r="L111" i="4"/>
  <c r="M111" i="4" s="1"/>
  <c r="K111" i="4"/>
  <c r="L107" i="4"/>
  <c r="M107" i="4" s="1"/>
  <c r="K107" i="4"/>
  <c r="L103" i="4"/>
  <c r="M103" i="4" s="1"/>
  <c r="K103" i="4"/>
  <c r="L99" i="4"/>
  <c r="M99" i="4" s="1"/>
  <c r="K99" i="4"/>
  <c r="L83" i="4"/>
  <c r="M83" i="4" s="1"/>
  <c r="K83" i="4"/>
  <c r="L71" i="4"/>
  <c r="M71" i="4" s="1"/>
  <c r="K71" i="4"/>
  <c r="L67" i="4"/>
  <c r="M67" i="4" s="1"/>
  <c r="K67" i="4"/>
  <c r="L63" i="4"/>
  <c r="M63" i="4" s="1"/>
  <c r="K63" i="4"/>
  <c r="L59" i="4"/>
  <c r="M59" i="4" s="1"/>
  <c r="K59" i="4"/>
  <c r="L55" i="4"/>
  <c r="M55" i="4" s="1"/>
  <c r="K55" i="4"/>
  <c r="L47" i="4"/>
  <c r="M47" i="4" s="1"/>
  <c r="K47" i="4"/>
  <c r="L43" i="4"/>
  <c r="M43" i="4" s="1"/>
  <c r="K43" i="4"/>
  <c r="L39" i="4"/>
  <c r="M39" i="4" s="1"/>
  <c r="K39" i="4"/>
  <c r="L35" i="4"/>
  <c r="M35" i="4" s="1"/>
  <c r="K35" i="4"/>
  <c r="L23" i="4"/>
  <c r="M23" i="4" s="1"/>
  <c r="K23" i="4"/>
  <c r="L19" i="4"/>
  <c r="M19" i="4" s="1"/>
  <c r="K19" i="4"/>
  <c r="L11" i="4"/>
  <c r="M11" i="4" s="1"/>
  <c r="K11" i="4"/>
  <c r="L727" i="4"/>
  <c r="M727" i="4" s="1"/>
  <c r="K715" i="4"/>
  <c r="L711" i="4"/>
  <c r="M711" i="4" s="1"/>
  <c r="L695" i="4"/>
  <c r="M695" i="4" s="1"/>
  <c r="L679" i="4"/>
  <c r="M679" i="4" s="1"/>
  <c r="K667" i="4"/>
  <c r="L556" i="4"/>
  <c r="M556" i="4" s="1"/>
  <c r="L527" i="4"/>
  <c r="M527" i="4" s="1"/>
  <c r="L524" i="4"/>
  <c r="M524" i="4" s="1"/>
  <c r="L492" i="4"/>
  <c r="M492" i="4" s="1"/>
  <c r="L463" i="4"/>
  <c r="M463" i="4" s="1"/>
  <c r="L460" i="4"/>
  <c r="M460" i="4" s="1"/>
  <c r="K432" i="4"/>
  <c r="K427" i="4"/>
  <c r="K400" i="4"/>
  <c r="K395" i="4"/>
  <c r="K368" i="4"/>
  <c r="K363" i="4"/>
  <c r="K336" i="4"/>
  <c r="K331" i="4"/>
  <c r="K304" i="4"/>
  <c r="K299" i="4"/>
  <c r="K272" i="4"/>
  <c r="K267" i="4"/>
  <c r="K240" i="4"/>
  <c r="K235" i="4"/>
  <c r="K200" i="4"/>
  <c r="K184" i="4"/>
  <c r="L164" i="4"/>
  <c r="M164" i="4" s="1"/>
  <c r="K159" i="4"/>
  <c r="L116" i="4"/>
  <c r="M116" i="4" s="1"/>
  <c r="L112" i="4"/>
  <c r="M112" i="4" s="1"/>
  <c r="L108" i="4"/>
  <c r="M108" i="4" s="1"/>
  <c r="K91" i="4"/>
  <c r="K72" i="4"/>
  <c r="K56" i="4"/>
  <c r="L36" i="4"/>
  <c r="M36" i="4" s="1"/>
  <c r="K31" i="4"/>
  <c r="L724" i="4"/>
  <c r="M724" i="4" s="1"/>
  <c r="L720" i="4"/>
  <c r="M720" i="4" s="1"/>
  <c r="L717" i="4"/>
  <c r="M717" i="4" s="1"/>
  <c r="L708" i="4"/>
  <c r="M708" i="4" s="1"/>
  <c r="L704" i="4"/>
  <c r="M704" i="4" s="1"/>
  <c r="L701" i="4"/>
  <c r="M701" i="4" s="1"/>
  <c r="L692" i="4"/>
  <c r="M692" i="4" s="1"/>
  <c r="L688" i="4"/>
  <c r="M688" i="4" s="1"/>
  <c r="L685" i="4"/>
  <c r="M685" i="4" s="1"/>
  <c r="L676" i="4"/>
  <c r="M676" i="4" s="1"/>
  <c r="L672" i="4"/>
  <c r="M672" i="4" s="1"/>
  <c r="L669" i="4"/>
  <c r="M669" i="4" s="1"/>
  <c r="K663" i="4"/>
  <c r="L660" i="4"/>
  <c r="M660" i="4" s="1"/>
  <c r="L656" i="4"/>
  <c r="M656" i="4" s="1"/>
  <c r="L653" i="4"/>
  <c r="M653" i="4" s="1"/>
  <c r="L641" i="4"/>
  <c r="M641" i="4" s="1"/>
  <c r="K637" i="4"/>
  <c r="L631" i="4"/>
  <c r="M631" i="4" s="1"/>
  <c r="L628" i="4"/>
  <c r="M628" i="4" s="1"/>
  <c r="K623" i="4"/>
  <c r="L609" i="4"/>
  <c r="M609" i="4" s="1"/>
  <c r="K605" i="4"/>
  <c r="L599" i="4"/>
  <c r="M599" i="4" s="1"/>
  <c r="L596" i="4"/>
  <c r="M596" i="4" s="1"/>
  <c r="K591" i="4"/>
  <c r="L577" i="4"/>
  <c r="M577" i="4" s="1"/>
  <c r="K573" i="4"/>
  <c r="L567" i="4"/>
  <c r="M567" i="4" s="1"/>
  <c r="L564" i="4"/>
  <c r="M564" i="4" s="1"/>
  <c r="K559" i="4"/>
  <c r="L545" i="4"/>
  <c r="M545" i="4" s="1"/>
  <c r="K541" i="4"/>
  <c r="L535" i="4"/>
  <c r="M535" i="4" s="1"/>
  <c r="L532" i="4"/>
  <c r="M532" i="4" s="1"/>
  <c r="L513" i="4"/>
  <c r="M513" i="4" s="1"/>
  <c r="K509" i="4"/>
  <c r="L503" i="4"/>
  <c r="M503" i="4" s="1"/>
  <c r="L500" i="4"/>
  <c r="M500" i="4" s="1"/>
  <c r="K495" i="4"/>
  <c r="L481" i="4"/>
  <c r="M481" i="4" s="1"/>
  <c r="K477" i="4"/>
  <c r="L471" i="4"/>
  <c r="M471" i="4" s="1"/>
  <c r="L468" i="4"/>
  <c r="M468" i="4" s="1"/>
  <c r="K435" i="4"/>
  <c r="K431" i="4"/>
  <c r="K403" i="4"/>
  <c r="K399" i="4"/>
  <c r="K371" i="4"/>
  <c r="K367" i="4"/>
  <c r="K339" i="4"/>
  <c r="K335" i="4"/>
  <c r="K307" i="4"/>
  <c r="K303" i="4"/>
  <c r="K275" i="4"/>
  <c r="K271" i="4"/>
  <c r="K243" i="4"/>
  <c r="K239" i="4"/>
  <c r="K203" i="4"/>
  <c r="K189" i="4"/>
  <c r="K173" i="4"/>
  <c r="L168" i="4"/>
  <c r="M168" i="4" s="1"/>
  <c r="K151" i="4"/>
  <c r="K143" i="4"/>
  <c r="K115" i="4"/>
  <c r="K101" i="4"/>
  <c r="L96" i="4"/>
  <c r="M96" i="4" s="1"/>
  <c r="K75" i="4"/>
  <c r="K61" i="4"/>
  <c r="K45" i="4"/>
  <c r="L40" i="4"/>
  <c r="M40" i="4" s="1"/>
  <c r="K20" i="4"/>
  <c r="K648" i="4"/>
  <c r="L648" i="4"/>
  <c r="M648" i="4" s="1"/>
  <c r="K632" i="4"/>
  <c r="L632" i="4"/>
  <c r="M632" i="4" s="1"/>
  <c r="K624" i="4"/>
  <c r="L624" i="4"/>
  <c r="M624" i="4" s="1"/>
  <c r="K608" i="4"/>
  <c r="L608" i="4"/>
  <c r="M608" i="4" s="1"/>
  <c r="K592" i="4"/>
  <c r="L592" i="4"/>
  <c r="M592" i="4" s="1"/>
  <c r="K568" i="4"/>
  <c r="L568" i="4"/>
  <c r="M568" i="4" s="1"/>
  <c r="K552" i="4"/>
  <c r="L552" i="4"/>
  <c r="M552" i="4" s="1"/>
  <c r="K528" i="4"/>
  <c r="L528" i="4"/>
  <c r="M528" i="4" s="1"/>
  <c r="K520" i="4"/>
  <c r="L520" i="4"/>
  <c r="M520" i="4" s="1"/>
  <c r="K496" i="4"/>
  <c r="L496" i="4"/>
  <c r="M496" i="4" s="1"/>
  <c r="K480" i="4"/>
  <c r="L480" i="4"/>
  <c r="M480" i="4" s="1"/>
  <c r="K472" i="4"/>
  <c r="L472" i="4"/>
  <c r="M472" i="4" s="1"/>
  <c r="K456" i="4"/>
  <c r="L456" i="4"/>
  <c r="M456" i="4" s="1"/>
  <c r="K440" i="4"/>
  <c r="L440" i="4"/>
  <c r="M440" i="4" s="1"/>
  <c r="K408" i="4"/>
  <c r="L408" i="4"/>
  <c r="M408" i="4" s="1"/>
  <c r="K404" i="4"/>
  <c r="L404" i="4"/>
  <c r="M404" i="4" s="1"/>
  <c r="K380" i="4"/>
  <c r="L380" i="4"/>
  <c r="M380" i="4" s="1"/>
  <c r="K348" i="4"/>
  <c r="L348" i="4"/>
  <c r="M348" i="4" s="1"/>
  <c r="K316" i="4"/>
  <c r="L316" i="4"/>
  <c r="M316" i="4" s="1"/>
  <c r="K308" i="4"/>
  <c r="L308" i="4"/>
  <c r="M308" i="4" s="1"/>
  <c r="K284" i="4"/>
  <c r="L284" i="4"/>
  <c r="M284" i="4" s="1"/>
  <c r="K276" i="4"/>
  <c r="L276" i="4"/>
  <c r="M276" i="4" s="1"/>
  <c r="K252" i="4"/>
  <c r="L252" i="4"/>
  <c r="M252" i="4" s="1"/>
  <c r="K220" i="4"/>
  <c r="L220" i="4"/>
  <c r="M220" i="4" s="1"/>
  <c r="K216" i="4"/>
  <c r="L216" i="4"/>
  <c r="M216" i="4" s="1"/>
  <c r="K212" i="4"/>
  <c r="L212" i="4"/>
  <c r="M212" i="4" s="1"/>
  <c r="K208" i="4"/>
  <c r="L208" i="4"/>
  <c r="M208" i="4" s="1"/>
  <c r="K204" i="4"/>
  <c r="L204" i="4"/>
  <c r="M204" i="4" s="1"/>
  <c r="K196" i="4"/>
  <c r="L196" i="4"/>
  <c r="M196" i="4" s="1"/>
  <c r="K156" i="4"/>
  <c r="L156" i="4"/>
  <c r="M156" i="4" s="1"/>
  <c r="L152" i="4"/>
  <c r="M152" i="4" s="1"/>
  <c r="K152" i="4"/>
  <c r="K144" i="4"/>
  <c r="L144" i="4"/>
  <c r="M144" i="4" s="1"/>
  <c r="K132" i="4"/>
  <c r="L132" i="4"/>
  <c r="M132" i="4" s="1"/>
  <c r="K128" i="4"/>
  <c r="L128" i="4"/>
  <c r="M128" i="4" s="1"/>
  <c r="K124" i="4"/>
  <c r="L124" i="4"/>
  <c r="M124" i="4" s="1"/>
  <c r="K92" i="4"/>
  <c r="L92" i="4"/>
  <c r="M92" i="4" s="1"/>
  <c r="L88" i="4"/>
  <c r="M88" i="4" s="1"/>
  <c r="K88" i="4"/>
  <c r="K84" i="4"/>
  <c r="L84" i="4"/>
  <c r="M84" i="4" s="1"/>
  <c r="K80" i="4"/>
  <c r="L80" i="4"/>
  <c r="M80" i="4" s="1"/>
  <c r="K76" i="4"/>
  <c r="L76" i="4"/>
  <c r="M76" i="4" s="1"/>
  <c r="K68" i="4"/>
  <c r="L68" i="4"/>
  <c r="M68" i="4" s="1"/>
  <c r="K64" i="4"/>
  <c r="L64" i="4"/>
  <c r="M64" i="4" s="1"/>
  <c r="K60" i="4"/>
  <c r="L60" i="4"/>
  <c r="M60" i="4" s="1"/>
  <c r="K28" i="4"/>
  <c r="L28" i="4"/>
  <c r="M28" i="4" s="1"/>
  <c r="L24" i="4"/>
  <c r="M24" i="4" s="1"/>
  <c r="K24" i="4"/>
  <c r="L16" i="4"/>
  <c r="M16" i="4" s="1"/>
  <c r="K16" i="4"/>
  <c r="L12" i="4"/>
  <c r="M12" i="4" s="1"/>
  <c r="K12" i="4"/>
  <c r="L712" i="4"/>
  <c r="M712" i="4" s="1"/>
  <c r="L680" i="4"/>
  <c r="M680" i="4" s="1"/>
  <c r="L652" i="4"/>
  <c r="M652" i="4" s="1"/>
  <c r="L580" i="4"/>
  <c r="M580" i="4" s="1"/>
  <c r="L548" i="4"/>
  <c r="M548" i="4" s="1"/>
  <c r="L516" i="4"/>
  <c r="M516" i="4" s="1"/>
  <c r="L32" i="4"/>
  <c r="M32" i="4" s="1"/>
  <c r="E728" i="4"/>
  <c r="K619" i="4"/>
  <c r="L619" i="4"/>
  <c r="M619" i="4" s="1"/>
  <c r="K611" i="4"/>
  <c r="L611" i="4"/>
  <c r="M611" i="4" s="1"/>
  <c r="K603" i="4"/>
  <c r="L603" i="4"/>
  <c r="M603" i="4" s="1"/>
  <c r="K563" i="4"/>
  <c r="L563" i="4"/>
  <c r="M563" i="4" s="1"/>
  <c r="K555" i="4"/>
  <c r="L555" i="4"/>
  <c r="M555" i="4" s="1"/>
  <c r="K547" i="4"/>
  <c r="L547" i="4"/>
  <c r="M547" i="4" s="1"/>
  <c r="K539" i="4"/>
  <c r="L539" i="4"/>
  <c r="M539" i="4" s="1"/>
  <c r="K531" i="4"/>
  <c r="L531" i="4"/>
  <c r="M531" i="4" s="1"/>
  <c r="K523" i="4"/>
  <c r="L523" i="4"/>
  <c r="M523" i="4" s="1"/>
  <c r="K515" i="4"/>
  <c r="L515" i="4"/>
  <c r="M515" i="4" s="1"/>
  <c r="K507" i="4"/>
  <c r="L507" i="4"/>
  <c r="M507" i="4" s="1"/>
  <c r="K499" i="4"/>
  <c r="L499" i="4"/>
  <c r="M499" i="4" s="1"/>
  <c r="K491" i="4"/>
  <c r="L491" i="4"/>
  <c r="M491" i="4" s="1"/>
  <c r="K483" i="4"/>
  <c r="L483" i="4"/>
  <c r="M483" i="4" s="1"/>
  <c r="K475" i="4"/>
  <c r="L475" i="4"/>
  <c r="M475" i="4" s="1"/>
  <c r="K467" i="4"/>
  <c r="L467" i="4"/>
  <c r="M467" i="4" s="1"/>
  <c r="K459" i="4"/>
  <c r="L459" i="4"/>
  <c r="M459" i="4" s="1"/>
  <c r="L451" i="4"/>
  <c r="M451" i="4" s="1"/>
  <c r="K451" i="4"/>
  <c r="L443" i="4"/>
  <c r="M443" i="4" s="1"/>
  <c r="K443" i="4"/>
  <c r="L419" i="4"/>
  <c r="M419" i="4" s="1"/>
  <c r="K419" i="4"/>
  <c r="L411" i="4"/>
  <c r="M411" i="4" s="1"/>
  <c r="K411" i="4"/>
  <c r="L387" i="4"/>
  <c r="M387" i="4" s="1"/>
  <c r="K387" i="4"/>
  <c r="L379" i="4"/>
  <c r="M379" i="4" s="1"/>
  <c r="K379" i="4"/>
  <c r="L359" i="4"/>
  <c r="M359" i="4" s="1"/>
  <c r="K359" i="4"/>
  <c r="L351" i="4"/>
  <c r="M351" i="4" s="1"/>
  <c r="K351" i="4"/>
  <c r="L323" i="4"/>
  <c r="M323" i="4" s="1"/>
  <c r="K323" i="4"/>
  <c r="L295" i="4"/>
  <c r="M295" i="4" s="1"/>
  <c r="K295" i="4"/>
  <c r="L287" i="4"/>
  <c r="M287" i="4" s="1"/>
  <c r="K287" i="4"/>
  <c r="L283" i="4"/>
  <c r="M283" i="4" s="1"/>
  <c r="K283" i="4"/>
  <c r="L259" i="4"/>
  <c r="M259" i="4" s="1"/>
  <c r="K259" i="4"/>
  <c r="L251" i="4"/>
  <c r="M251" i="4" s="1"/>
  <c r="K251" i="4"/>
  <c r="L231" i="4"/>
  <c r="M231" i="4" s="1"/>
  <c r="K231" i="4"/>
  <c r="L227" i="4"/>
  <c r="M227" i="4" s="1"/>
  <c r="K227" i="4"/>
  <c r="L223" i="4"/>
  <c r="M223" i="4" s="1"/>
  <c r="K223" i="4"/>
  <c r="L219" i="4"/>
  <c r="M219" i="4" s="1"/>
  <c r="K219" i="4"/>
  <c r="L211" i="4"/>
  <c r="M211" i="4" s="1"/>
  <c r="K211" i="4"/>
  <c r="L195" i="4"/>
  <c r="M195" i="4" s="1"/>
  <c r="K195" i="4"/>
  <c r="L191" i="4"/>
  <c r="M191" i="4" s="1"/>
  <c r="K191" i="4"/>
  <c r="L187" i="4"/>
  <c r="M187" i="4" s="1"/>
  <c r="K187" i="4"/>
  <c r="L183" i="4"/>
  <c r="M183" i="4" s="1"/>
  <c r="K183" i="4"/>
  <c r="L175" i="4"/>
  <c r="M175" i="4" s="1"/>
  <c r="K175" i="4"/>
  <c r="L167" i="4"/>
  <c r="M167" i="4" s="1"/>
  <c r="K167" i="4"/>
  <c r="L163" i="4"/>
  <c r="M163" i="4" s="1"/>
  <c r="K163" i="4"/>
  <c r="L119" i="4"/>
  <c r="M119" i="4" s="1"/>
  <c r="K119" i="4"/>
  <c r="K699" i="4"/>
  <c r="K683" i="4"/>
  <c r="K651" i="4"/>
  <c r="L620" i="4"/>
  <c r="M620" i="4" s="1"/>
  <c r="L588" i="4"/>
  <c r="M588" i="4" s="1"/>
  <c r="L449" i="4"/>
  <c r="M449" i="4" s="1"/>
  <c r="K449" i="4"/>
  <c r="L441" i="4"/>
  <c r="M441" i="4" s="1"/>
  <c r="K441" i="4"/>
  <c r="L437" i="4"/>
  <c r="M437" i="4" s="1"/>
  <c r="K437" i="4"/>
  <c r="L433" i="4"/>
  <c r="M433" i="4" s="1"/>
  <c r="K433" i="4"/>
  <c r="L429" i="4"/>
  <c r="M429" i="4" s="1"/>
  <c r="K429" i="4"/>
  <c r="L425" i="4"/>
  <c r="M425" i="4" s="1"/>
  <c r="K425" i="4"/>
  <c r="L417" i="4"/>
  <c r="M417" i="4" s="1"/>
  <c r="K417" i="4"/>
  <c r="L409" i="4"/>
  <c r="M409" i="4" s="1"/>
  <c r="K409" i="4"/>
  <c r="L405" i="4"/>
  <c r="M405" i="4" s="1"/>
  <c r="K405" i="4"/>
  <c r="L401" i="4"/>
  <c r="M401" i="4" s="1"/>
  <c r="K401" i="4"/>
  <c r="L397" i="4"/>
  <c r="M397" i="4" s="1"/>
  <c r="K397" i="4"/>
  <c r="L393" i="4"/>
  <c r="M393" i="4" s="1"/>
  <c r="K393" i="4"/>
  <c r="L385" i="4"/>
  <c r="M385" i="4" s="1"/>
  <c r="K385" i="4"/>
  <c r="L377" i="4"/>
  <c r="M377" i="4" s="1"/>
  <c r="K377" i="4"/>
  <c r="L373" i="4"/>
  <c r="M373" i="4" s="1"/>
  <c r="K373" i="4"/>
  <c r="L369" i="4"/>
  <c r="M369" i="4" s="1"/>
  <c r="K369" i="4"/>
  <c r="L365" i="4"/>
  <c r="M365" i="4" s="1"/>
  <c r="K365" i="4"/>
  <c r="L361" i="4"/>
  <c r="M361" i="4" s="1"/>
  <c r="K361" i="4"/>
  <c r="L353" i="4"/>
  <c r="M353" i="4" s="1"/>
  <c r="K353" i="4"/>
  <c r="L345" i="4"/>
  <c r="M345" i="4" s="1"/>
  <c r="K345" i="4"/>
  <c r="L341" i="4"/>
  <c r="M341" i="4" s="1"/>
  <c r="K341" i="4"/>
  <c r="L337" i="4"/>
  <c r="M337" i="4" s="1"/>
  <c r="K337" i="4"/>
  <c r="L333" i="4"/>
  <c r="M333" i="4" s="1"/>
  <c r="K333" i="4"/>
  <c r="L329" i="4"/>
  <c r="M329" i="4" s="1"/>
  <c r="K329" i="4"/>
  <c r="L321" i="4"/>
  <c r="M321" i="4" s="1"/>
  <c r="K321" i="4"/>
  <c r="L313" i="4"/>
  <c r="M313" i="4" s="1"/>
  <c r="K313" i="4"/>
  <c r="L309" i="4"/>
  <c r="M309" i="4" s="1"/>
  <c r="K309" i="4"/>
  <c r="L305" i="4"/>
  <c r="M305" i="4" s="1"/>
  <c r="K305" i="4"/>
  <c r="L301" i="4"/>
  <c r="M301" i="4" s="1"/>
  <c r="K301" i="4"/>
  <c r="L297" i="4"/>
  <c r="M297" i="4" s="1"/>
  <c r="K297" i="4"/>
  <c r="L289" i="4"/>
  <c r="M289" i="4" s="1"/>
  <c r="K289" i="4"/>
  <c r="L281" i="4"/>
  <c r="M281" i="4" s="1"/>
  <c r="K281" i="4"/>
  <c r="L277" i="4"/>
  <c r="M277" i="4" s="1"/>
  <c r="K277" i="4"/>
  <c r="L273" i="4"/>
  <c r="M273" i="4" s="1"/>
  <c r="K273" i="4"/>
  <c r="L269" i="4"/>
  <c r="M269" i="4" s="1"/>
  <c r="K269" i="4"/>
  <c r="L265" i="4"/>
  <c r="M265" i="4" s="1"/>
  <c r="K265" i="4"/>
  <c r="L257" i="4"/>
  <c r="M257" i="4" s="1"/>
  <c r="K257" i="4"/>
  <c r="L249" i="4"/>
  <c r="M249" i="4" s="1"/>
  <c r="K249" i="4"/>
  <c r="L245" i="4"/>
  <c r="M245" i="4" s="1"/>
  <c r="K245" i="4"/>
  <c r="L241" i="4"/>
  <c r="M241" i="4" s="1"/>
  <c r="K241" i="4"/>
  <c r="L237" i="4"/>
  <c r="M237" i="4" s="1"/>
  <c r="K237" i="4"/>
  <c r="L233" i="4"/>
  <c r="M233" i="4" s="1"/>
  <c r="K233" i="4"/>
  <c r="L225" i="4"/>
  <c r="M225" i="4" s="1"/>
  <c r="K225" i="4"/>
  <c r="L217" i="4"/>
  <c r="M217" i="4" s="1"/>
  <c r="K217" i="4"/>
  <c r="L213" i="4"/>
  <c r="M213" i="4" s="1"/>
  <c r="K213" i="4"/>
  <c r="L209" i="4"/>
  <c r="M209" i="4" s="1"/>
  <c r="K209" i="4"/>
  <c r="L205" i="4"/>
  <c r="M205" i="4" s="1"/>
  <c r="K205" i="4"/>
  <c r="L201" i="4"/>
  <c r="M201" i="4" s="1"/>
  <c r="K201" i="4"/>
  <c r="L197" i="4"/>
  <c r="M197" i="4" s="1"/>
  <c r="K197" i="4"/>
  <c r="L193" i="4"/>
  <c r="M193" i="4" s="1"/>
  <c r="K193" i="4"/>
  <c r="L185" i="4"/>
  <c r="M185" i="4" s="1"/>
  <c r="K185" i="4"/>
  <c r="L181" i="4"/>
  <c r="M181" i="4" s="1"/>
  <c r="K181" i="4"/>
  <c r="L177" i="4"/>
  <c r="M177" i="4" s="1"/>
  <c r="K177" i="4"/>
  <c r="L169" i="4"/>
  <c r="M169" i="4" s="1"/>
  <c r="K169" i="4"/>
  <c r="L161" i="4"/>
  <c r="M161" i="4" s="1"/>
  <c r="K161" i="4"/>
  <c r="L157" i="4"/>
  <c r="M157" i="4" s="1"/>
  <c r="K157" i="4"/>
  <c r="L153" i="4"/>
  <c r="M153" i="4" s="1"/>
  <c r="K153" i="4"/>
  <c r="L149" i="4"/>
  <c r="M149" i="4" s="1"/>
  <c r="K149" i="4"/>
  <c r="L145" i="4"/>
  <c r="M145" i="4" s="1"/>
  <c r="K145" i="4"/>
  <c r="L141" i="4"/>
  <c r="M141" i="4" s="1"/>
  <c r="K141" i="4"/>
  <c r="L137" i="4"/>
  <c r="M137" i="4" s="1"/>
  <c r="K137" i="4"/>
  <c r="L133" i="4"/>
  <c r="M133" i="4" s="1"/>
  <c r="K133" i="4"/>
  <c r="L129" i="4"/>
  <c r="M129" i="4" s="1"/>
  <c r="K129" i="4"/>
  <c r="L121" i="4"/>
  <c r="M121" i="4" s="1"/>
  <c r="K121" i="4"/>
  <c r="L117" i="4"/>
  <c r="M117" i="4" s="1"/>
  <c r="K117" i="4"/>
  <c r="L113" i="4"/>
  <c r="M113" i="4" s="1"/>
  <c r="K113" i="4"/>
  <c r="L105" i="4"/>
  <c r="M105" i="4" s="1"/>
  <c r="K105" i="4"/>
  <c r="L97" i="4"/>
  <c r="M97" i="4" s="1"/>
  <c r="K97" i="4"/>
  <c r="L93" i="4"/>
  <c r="M93" i="4" s="1"/>
  <c r="K93" i="4"/>
  <c r="L89" i="4"/>
  <c r="M89" i="4" s="1"/>
  <c r="K89" i="4"/>
  <c r="L85" i="4"/>
  <c r="M85" i="4" s="1"/>
  <c r="K85" i="4"/>
  <c r="L81" i="4"/>
  <c r="M81" i="4" s="1"/>
  <c r="K81" i="4"/>
  <c r="L77" i="4"/>
  <c r="M77" i="4" s="1"/>
  <c r="K77" i="4"/>
  <c r="L73" i="4"/>
  <c r="M73" i="4" s="1"/>
  <c r="K73" i="4"/>
  <c r="L69" i="4"/>
  <c r="M69" i="4" s="1"/>
  <c r="K69" i="4"/>
  <c r="L65" i="4"/>
  <c r="M65" i="4" s="1"/>
  <c r="K65" i="4"/>
  <c r="L57" i="4"/>
  <c r="M57" i="4" s="1"/>
  <c r="K57" i="4"/>
  <c r="L53" i="4"/>
  <c r="M53" i="4" s="1"/>
  <c r="K53" i="4"/>
  <c r="L49" i="4"/>
  <c r="M49" i="4" s="1"/>
  <c r="K49" i="4"/>
  <c r="L41" i="4"/>
  <c r="M41" i="4" s="1"/>
  <c r="K41" i="4"/>
  <c r="L33" i="4"/>
  <c r="M33" i="4" s="1"/>
  <c r="K33" i="4"/>
  <c r="L29" i="4"/>
  <c r="M29" i="4" s="1"/>
  <c r="K29" i="4"/>
  <c r="K25" i="4"/>
  <c r="L25" i="4"/>
  <c r="M25" i="4" s="1"/>
  <c r="K17" i="4"/>
  <c r="L17" i="4"/>
  <c r="M17" i="4" s="1"/>
  <c r="K723" i="4"/>
  <c r="L713" i="4"/>
  <c r="M713" i="4" s="1"/>
  <c r="K707" i="4"/>
  <c r="L697" i="4"/>
  <c r="M697" i="4" s="1"/>
  <c r="K691" i="4"/>
  <c r="L681" i="4"/>
  <c r="M681" i="4" s="1"/>
  <c r="K675" i="4"/>
  <c r="L665" i="4"/>
  <c r="M665" i="4" s="1"/>
  <c r="K659" i="4"/>
  <c r="L649" i="4"/>
  <c r="M649" i="4" s="1"/>
  <c r="K645" i="4"/>
  <c r="L636" i="4"/>
  <c r="M636" i="4" s="1"/>
  <c r="L617" i="4"/>
  <c r="M617" i="4" s="1"/>
  <c r="K613" i="4"/>
  <c r="L604" i="4"/>
  <c r="M604" i="4" s="1"/>
  <c r="L585" i="4"/>
  <c r="M585" i="4" s="1"/>
  <c r="K581" i="4"/>
  <c r="L572" i="4"/>
  <c r="M572" i="4" s="1"/>
  <c r="L553" i="4"/>
  <c r="M553" i="4" s="1"/>
  <c r="K549" i="4"/>
  <c r="L540" i="4"/>
  <c r="M540" i="4" s="1"/>
  <c r="L521" i="4"/>
  <c r="M521" i="4" s="1"/>
  <c r="K517" i="4"/>
  <c r="L508" i="4"/>
  <c r="M508" i="4" s="1"/>
  <c r="L489" i="4"/>
  <c r="M489" i="4" s="1"/>
  <c r="K485" i="4"/>
  <c r="L476" i="4"/>
  <c r="M476" i="4" s="1"/>
  <c r="L457" i="4"/>
  <c r="M457" i="4" s="1"/>
  <c r="K453" i="4"/>
  <c r="L448" i="4"/>
  <c r="M448" i="4" s="1"/>
  <c r="K421" i="4"/>
  <c r="L416" i="4"/>
  <c r="M416" i="4" s="1"/>
  <c r="K389" i="4"/>
  <c r="L384" i="4"/>
  <c r="M384" i="4" s="1"/>
  <c r="K357" i="4"/>
  <c r="L352" i="4"/>
  <c r="M352" i="4" s="1"/>
  <c r="K325" i="4"/>
  <c r="L320" i="4"/>
  <c r="M320" i="4" s="1"/>
  <c r="K293" i="4"/>
  <c r="L288" i="4"/>
  <c r="M288" i="4" s="1"/>
  <c r="K261" i="4"/>
  <c r="L256" i="4"/>
  <c r="M256" i="4" s="1"/>
  <c r="K229" i="4"/>
  <c r="L224" i="4"/>
  <c r="M224" i="4" s="1"/>
  <c r="L180" i="4"/>
  <c r="M180" i="4" s="1"/>
  <c r="L172" i="4"/>
  <c r="M172" i="4" s="1"/>
  <c r="K155" i="4"/>
  <c r="K136" i="4"/>
  <c r="K120" i="4"/>
  <c r="L100" i="4"/>
  <c r="M100" i="4" s="1"/>
  <c r="K95" i="4"/>
  <c r="L52" i="4"/>
  <c r="M52" i="4" s="1"/>
  <c r="L44" i="4"/>
  <c r="M44" i="4" s="1"/>
  <c r="K27" i="4"/>
  <c r="K9" i="4"/>
  <c r="L9" i="4"/>
  <c r="M9" i="4" s="1"/>
  <c r="L22" i="4"/>
  <c r="M22" i="4" s="1"/>
  <c r="K22" i="4"/>
  <c r="L14" i="4"/>
  <c r="M14" i="4" s="1"/>
  <c r="K14" i="4"/>
  <c r="K10" i="4"/>
  <c r="L748" i="3"/>
  <c r="M748" i="3" s="1"/>
  <c r="K740" i="3"/>
  <c r="K727" i="3"/>
  <c r="L716" i="3"/>
  <c r="M716" i="3" s="1"/>
  <c r="K708" i="3"/>
  <c r="K695" i="3"/>
  <c r="L684" i="3"/>
  <c r="M684" i="3" s="1"/>
  <c r="K676" i="3"/>
  <c r="K663" i="3"/>
  <c r="L652" i="3"/>
  <c r="M652" i="3" s="1"/>
  <c r="K644" i="3"/>
  <c r="K631" i="3"/>
  <c r="L620" i="3"/>
  <c r="M620" i="3" s="1"/>
  <c r="K612" i="3"/>
  <c r="K599" i="3"/>
  <c r="L588" i="3"/>
  <c r="M588" i="3" s="1"/>
  <c r="K580" i="3"/>
  <c r="K567" i="3"/>
  <c r="L556" i="3"/>
  <c r="M556" i="3" s="1"/>
  <c r="K548" i="3"/>
  <c r="K535" i="3"/>
  <c r="L524" i="3"/>
  <c r="M524" i="3" s="1"/>
  <c r="K516" i="3"/>
  <c r="K503" i="3"/>
  <c r="L492" i="3"/>
  <c r="M492" i="3" s="1"/>
  <c r="K484" i="3"/>
  <c r="K467" i="3"/>
  <c r="K451" i="3"/>
  <c r="K435" i="3"/>
  <c r="K419" i="3"/>
  <c r="K403" i="3"/>
  <c r="K387" i="3"/>
  <c r="K371" i="3"/>
  <c r="K352" i="3"/>
  <c r="K336" i="3"/>
  <c r="K320" i="3"/>
  <c r="K304" i="3"/>
  <c r="K288" i="3"/>
  <c r="K272" i="3"/>
  <c r="K256" i="3"/>
  <c r="K240" i="3"/>
  <c r="K224" i="3"/>
  <c r="K208" i="3"/>
  <c r="K188" i="3"/>
  <c r="K156" i="3"/>
  <c r="K124" i="3"/>
  <c r="K92" i="3"/>
  <c r="L47" i="3"/>
  <c r="M47" i="3" s="1"/>
  <c r="L724" i="3"/>
  <c r="M724" i="3" s="1"/>
  <c r="L692" i="3"/>
  <c r="M692" i="3" s="1"/>
  <c r="L660" i="3"/>
  <c r="M660" i="3" s="1"/>
  <c r="L628" i="3"/>
  <c r="M628" i="3" s="1"/>
  <c r="L596" i="3"/>
  <c r="M596" i="3" s="1"/>
  <c r="L564" i="3"/>
  <c r="M564" i="3" s="1"/>
  <c r="L532" i="3"/>
  <c r="M532" i="3" s="1"/>
  <c r="L500" i="3"/>
  <c r="M500" i="3" s="1"/>
  <c r="K743" i="3"/>
  <c r="L732" i="3"/>
  <c r="M732" i="3" s="1"/>
  <c r="K711" i="3"/>
  <c r="L700" i="3"/>
  <c r="M700" i="3" s="1"/>
  <c r="K679" i="3"/>
  <c r="L668" i="3"/>
  <c r="M668" i="3" s="1"/>
  <c r="K647" i="3"/>
  <c r="L636" i="3"/>
  <c r="M636" i="3" s="1"/>
  <c r="K615" i="3"/>
  <c r="L604" i="3"/>
  <c r="M604" i="3" s="1"/>
  <c r="K583" i="3"/>
  <c r="L572" i="3"/>
  <c r="M572" i="3" s="1"/>
  <c r="K551" i="3"/>
  <c r="L540" i="3"/>
  <c r="M540" i="3" s="1"/>
  <c r="K519" i="3"/>
  <c r="L508" i="3"/>
  <c r="M508" i="3" s="1"/>
  <c r="K487" i="3"/>
  <c r="K475" i="3"/>
  <c r="K459" i="3"/>
  <c r="K443" i="3"/>
  <c r="K427" i="3"/>
  <c r="K411" i="3"/>
  <c r="K395" i="3"/>
  <c r="K379" i="3"/>
  <c r="K363" i="3"/>
  <c r="K347" i="3"/>
  <c r="K331" i="3"/>
  <c r="K315" i="3"/>
  <c r="K299" i="3"/>
  <c r="K283" i="3"/>
  <c r="K267" i="3"/>
  <c r="K251" i="3"/>
  <c r="K235" i="3"/>
  <c r="K219" i="3"/>
  <c r="K203" i="3"/>
  <c r="K176" i="3"/>
  <c r="K144" i="3"/>
  <c r="K112" i="3"/>
  <c r="L79" i="3"/>
  <c r="M79" i="3" s="1"/>
  <c r="L15" i="3"/>
  <c r="M15" i="3" s="1"/>
  <c r="E751" i="3"/>
  <c r="K719" i="3"/>
  <c r="K687" i="3"/>
  <c r="K655" i="3"/>
  <c r="K623" i="3"/>
  <c r="K591" i="3"/>
  <c r="K559" i="3"/>
  <c r="K527" i="3"/>
  <c r="K495" i="3"/>
  <c r="K471" i="3"/>
  <c r="K455" i="3"/>
  <c r="K439" i="3"/>
  <c r="K423" i="3"/>
  <c r="K407" i="3"/>
  <c r="K391" i="3"/>
  <c r="K375" i="3"/>
  <c r="L357" i="3"/>
  <c r="M357" i="3" s="1"/>
  <c r="L341" i="3"/>
  <c r="M341" i="3" s="1"/>
  <c r="L325" i="3"/>
  <c r="M325" i="3" s="1"/>
  <c r="L309" i="3"/>
  <c r="M309" i="3" s="1"/>
  <c r="L293" i="3"/>
  <c r="M293" i="3" s="1"/>
  <c r="L277" i="3"/>
  <c r="M277" i="3" s="1"/>
  <c r="L261" i="3"/>
  <c r="M261" i="3" s="1"/>
  <c r="L245" i="3"/>
  <c r="M245" i="3" s="1"/>
  <c r="L229" i="3"/>
  <c r="M229" i="3" s="1"/>
  <c r="L213" i="3"/>
  <c r="M213" i="3" s="1"/>
  <c r="L197" i="3"/>
  <c r="M197" i="3" s="1"/>
  <c r="L167" i="3"/>
  <c r="M167" i="3" s="1"/>
  <c r="L135" i="3"/>
  <c r="M135" i="3" s="1"/>
  <c r="L103" i="3"/>
  <c r="M103" i="3" s="1"/>
  <c r="L63" i="3"/>
  <c r="M63" i="3" s="1"/>
  <c r="K8" i="3"/>
  <c r="L8" i="3"/>
  <c r="L195" i="3"/>
  <c r="M195" i="3" s="1"/>
  <c r="K195" i="3"/>
  <c r="K191" i="3"/>
  <c r="L191" i="3"/>
  <c r="M191" i="3" s="1"/>
  <c r="K179" i="3"/>
  <c r="L179" i="3"/>
  <c r="M179" i="3" s="1"/>
  <c r="K175" i="3"/>
  <c r="L175" i="3"/>
  <c r="M175" i="3" s="1"/>
  <c r="K163" i="3"/>
  <c r="L163" i="3"/>
  <c r="M163" i="3" s="1"/>
  <c r="K159" i="3"/>
  <c r="L159" i="3"/>
  <c r="M159" i="3" s="1"/>
  <c r="K147" i="3"/>
  <c r="L147" i="3"/>
  <c r="M147" i="3" s="1"/>
  <c r="K143" i="3"/>
  <c r="L143" i="3"/>
  <c r="M143" i="3" s="1"/>
  <c r="K131" i="3"/>
  <c r="L131" i="3"/>
  <c r="M131" i="3" s="1"/>
  <c r="K127" i="3"/>
  <c r="L127" i="3"/>
  <c r="M127" i="3" s="1"/>
  <c r="K115" i="3"/>
  <c r="L115" i="3"/>
  <c r="M115" i="3" s="1"/>
  <c r="K111" i="3"/>
  <c r="L111" i="3"/>
  <c r="M111" i="3" s="1"/>
  <c r="K99" i="3"/>
  <c r="L99" i="3"/>
  <c r="M99" i="3" s="1"/>
  <c r="K95" i="3"/>
  <c r="L95" i="3"/>
  <c r="M95" i="3" s="1"/>
  <c r="K83" i="3"/>
  <c r="L83" i="3"/>
  <c r="M83" i="3" s="1"/>
  <c r="K75" i="3"/>
  <c r="L75" i="3"/>
  <c r="M75" i="3" s="1"/>
  <c r="K67" i="3"/>
  <c r="L67" i="3"/>
  <c r="M67" i="3" s="1"/>
  <c r="K59" i="3"/>
  <c r="L59" i="3"/>
  <c r="M59" i="3" s="1"/>
  <c r="K51" i="3"/>
  <c r="L51" i="3"/>
  <c r="M51" i="3" s="1"/>
  <c r="K43" i="3"/>
  <c r="L43" i="3"/>
  <c r="M43" i="3" s="1"/>
  <c r="K35" i="3"/>
  <c r="L35" i="3"/>
  <c r="M35" i="3" s="1"/>
  <c r="K27" i="3"/>
  <c r="L27" i="3"/>
  <c r="M27" i="3" s="1"/>
  <c r="K19" i="3"/>
  <c r="L19" i="3"/>
  <c r="M19" i="3" s="1"/>
  <c r="K11" i="3"/>
  <c r="L11" i="3"/>
  <c r="M11" i="3" s="1"/>
  <c r="K749" i="3"/>
  <c r="L746" i="3"/>
  <c r="M746" i="3" s="1"/>
  <c r="K744" i="3"/>
  <c r="K741" i="3"/>
  <c r="L738" i="3"/>
  <c r="M738" i="3" s="1"/>
  <c r="K736" i="3"/>
  <c r="K733" i="3"/>
  <c r="L730" i="3"/>
  <c r="M730" i="3" s="1"/>
  <c r="K728" i="3"/>
  <c r="K725" i="3"/>
  <c r="L722" i="3"/>
  <c r="M722" i="3" s="1"/>
  <c r="K720" i="3"/>
  <c r="K717" i="3"/>
  <c r="L714" i="3"/>
  <c r="M714" i="3" s="1"/>
  <c r="K712" i="3"/>
  <c r="K709" i="3"/>
  <c r="L706" i="3"/>
  <c r="M706" i="3" s="1"/>
  <c r="K704" i="3"/>
  <c r="K701" i="3"/>
  <c r="L698" i="3"/>
  <c r="M698" i="3" s="1"/>
  <c r="K696" i="3"/>
  <c r="K693" i="3"/>
  <c r="L690" i="3"/>
  <c r="M690" i="3" s="1"/>
  <c r="K688" i="3"/>
  <c r="K685" i="3"/>
  <c r="L682" i="3"/>
  <c r="M682" i="3" s="1"/>
  <c r="K680" i="3"/>
  <c r="K677" i="3"/>
  <c r="L674" i="3"/>
  <c r="M674" i="3" s="1"/>
  <c r="K672" i="3"/>
  <c r="K669" i="3"/>
  <c r="L666" i="3"/>
  <c r="M666" i="3" s="1"/>
  <c r="K664" i="3"/>
  <c r="K661" i="3"/>
  <c r="L658" i="3"/>
  <c r="M658" i="3" s="1"/>
  <c r="K656" i="3"/>
  <c r="K653" i="3"/>
  <c r="L650" i="3"/>
  <c r="M650" i="3" s="1"/>
  <c r="K648" i="3"/>
  <c r="K645" i="3"/>
  <c r="L642" i="3"/>
  <c r="M642" i="3" s="1"/>
  <c r="K640" i="3"/>
  <c r="K637" i="3"/>
  <c r="L634" i="3"/>
  <c r="M634" i="3" s="1"/>
  <c r="K632" i="3"/>
  <c r="K629" i="3"/>
  <c r="L626" i="3"/>
  <c r="M626" i="3" s="1"/>
  <c r="K624" i="3"/>
  <c r="K621" i="3"/>
  <c r="L618" i="3"/>
  <c r="M618" i="3" s="1"/>
  <c r="K616" i="3"/>
  <c r="K613" i="3"/>
  <c r="L610" i="3"/>
  <c r="M610" i="3" s="1"/>
  <c r="K608" i="3"/>
  <c r="K605" i="3"/>
  <c r="L602" i="3"/>
  <c r="M602" i="3" s="1"/>
  <c r="K600" i="3"/>
  <c r="K597" i="3"/>
  <c r="L594" i="3"/>
  <c r="M594" i="3" s="1"/>
  <c r="K592" i="3"/>
  <c r="K589" i="3"/>
  <c r="L586" i="3"/>
  <c r="M586" i="3" s="1"/>
  <c r="K584" i="3"/>
  <c r="K581" i="3"/>
  <c r="L578" i="3"/>
  <c r="M578" i="3" s="1"/>
  <c r="K576" i="3"/>
  <c r="K573" i="3"/>
  <c r="L570" i="3"/>
  <c r="M570" i="3" s="1"/>
  <c r="K568" i="3"/>
  <c r="K565" i="3"/>
  <c r="L562" i="3"/>
  <c r="M562" i="3" s="1"/>
  <c r="K560" i="3"/>
  <c r="K557" i="3"/>
  <c r="L554" i="3"/>
  <c r="M554" i="3" s="1"/>
  <c r="K552" i="3"/>
  <c r="K549" i="3"/>
  <c r="L546" i="3"/>
  <c r="M546" i="3" s="1"/>
  <c r="K544" i="3"/>
  <c r="K541" i="3"/>
  <c r="L538" i="3"/>
  <c r="M538" i="3" s="1"/>
  <c r="K536" i="3"/>
  <c r="K533" i="3"/>
  <c r="L530" i="3"/>
  <c r="M530" i="3" s="1"/>
  <c r="K528" i="3"/>
  <c r="K525" i="3"/>
  <c r="L522" i="3"/>
  <c r="M522" i="3" s="1"/>
  <c r="K520" i="3"/>
  <c r="K517" i="3"/>
  <c r="L514" i="3"/>
  <c r="M514" i="3" s="1"/>
  <c r="K512" i="3"/>
  <c r="K509" i="3"/>
  <c r="L506" i="3"/>
  <c r="M506" i="3" s="1"/>
  <c r="K504" i="3"/>
  <c r="K501" i="3"/>
  <c r="L498" i="3"/>
  <c r="M498" i="3" s="1"/>
  <c r="K496" i="3"/>
  <c r="K493" i="3"/>
  <c r="L490" i="3"/>
  <c r="M490" i="3" s="1"/>
  <c r="K488" i="3"/>
  <c r="K485" i="3"/>
  <c r="L482" i="3"/>
  <c r="M482" i="3" s="1"/>
  <c r="K480" i="3"/>
  <c r="L476" i="3"/>
  <c r="M476" i="3" s="1"/>
  <c r="L472" i="3"/>
  <c r="M472" i="3" s="1"/>
  <c r="L468" i="3"/>
  <c r="M468" i="3" s="1"/>
  <c r="L464" i="3"/>
  <c r="M464" i="3" s="1"/>
  <c r="L460" i="3"/>
  <c r="M460" i="3" s="1"/>
  <c r="L456" i="3"/>
  <c r="M456" i="3" s="1"/>
  <c r="L452" i="3"/>
  <c r="M452" i="3" s="1"/>
  <c r="L448" i="3"/>
  <c r="M448" i="3" s="1"/>
  <c r="L444" i="3"/>
  <c r="M444" i="3" s="1"/>
  <c r="L440" i="3"/>
  <c r="M440" i="3" s="1"/>
  <c r="L436" i="3"/>
  <c r="M436" i="3" s="1"/>
  <c r="L432" i="3"/>
  <c r="M432" i="3" s="1"/>
  <c r="L428" i="3"/>
  <c r="M428" i="3" s="1"/>
  <c r="L424" i="3"/>
  <c r="M424" i="3" s="1"/>
  <c r="L420" i="3"/>
  <c r="M420" i="3" s="1"/>
  <c r="L416" i="3"/>
  <c r="M416" i="3" s="1"/>
  <c r="L412" i="3"/>
  <c r="M412" i="3" s="1"/>
  <c r="L408" i="3"/>
  <c r="M408" i="3" s="1"/>
  <c r="L404" i="3"/>
  <c r="M404" i="3" s="1"/>
  <c r="L400" i="3"/>
  <c r="M400" i="3" s="1"/>
  <c r="L396" i="3"/>
  <c r="M396" i="3" s="1"/>
  <c r="L392" i="3"/>
  <c r="M392" i="3" s="1"/>
  <c r="L388" i="3"/>
  <c r="M388" i="3" s="1"/>
  <c r="L384" i="3"/>
  <c r="M384" i="3" s="1"/>
  <c r="L380" i="3"/>
  <c r="M380" i="3" s="1"/>
  <c r="L376" i="3"/>
  <c r="M376" i="3" s="1"/>
  <c r="L372" i="3"/>
  <c r="M372" i="3" s="1"/>
  <c r="L368" i="3"/>
  <c r="M368" i="3" s="1"/>
  <c r="L364" i="3"/>
  <c r="M364" i="3" s="1"/>
  <c r="L359" i="3"/>
  <c r="M359" i="3" s="1"/>
  <c r="K354" i="3"/>
  <c r="K349" i="3"/>
  <c r="L343" i="3"/>
  <c r="M343" i="3" s="1"/>
  <c r="K338" i="3"/>
  <c r="K333" i="3"/>
  <c r="L327" i="3"/>
  <c r="M327" i="3" s="1"/>
  <c r="K322" i="3"/>
  <c r="K317" i="3"/>
  <c r="L311" i="3"/>
  <c r="M311" i="3" s="1"/>
  <c r="K306" i="3"/>
  <c r="K301" i="3"/>
  <c r="L295" i="3"/>
  <c r="M295" i="3" s="1"/>
  <c r="K290" i="3"/>
  <c r="K285" i="3"/>
  <c r="L279" i="3"/>
  <c r="M279" i="3" s="1"/>
  <c r="K274" i="3"/>
  <c r="K269" i="3"/>
  <c r="L263" i="3"/>
  <c r="M263" i="3" s="1"/>
  <c r="K258" i="3"/>
  <c r="K253" i="3"/>
  <c r="L247" i="3"/>
  <c r="M247" i="3" s="1"/>
  <c r="K242" i="3"/>
  <c r="K237" i="3"/>
  <c r="L231" i="3"/>
  <c r="M231" i="3" s="1"/>
  <c r="K226" i="3"/>
  <c r="K221" i="3"/>
  <c r="L215" i="3"/>
  <c r="M215" i="3" s="1"/>
  <c r="K210" i="3"/>
  <c r="K205" i="3"/>
  <c r="L199" i="3"/>
  <c r="M199" i="3" s="1"/>
  <c r="K192" i="3"/>
  <c r="K182" i="3"/>
  <c r="L171" i="3"/>
  <c r="M171" i="3" s="1"/>
  <c r="K160" i="3"/>
  <c r="K150" i="3"/>
  <c r="L139" i="3"/>
  <c r="M139" i="3" s="1"/>
  <c r="K128" i="3"/>
  <c r="K118" i="3"/>
  <c r="L107" i="3"/>
  <c r="M107" i="3" s="1"/>
  <c r="K96" i="3"/>
  <c r="K86" i="3"/>
  <c r="K70" i="3"/>
  <c r="K54" i="3"/>
  <c r="K38" i="3"/>
  <c r="K22" i="3"/>
  <c r="L350" i="3"/>
  <c r="M350" i="3" s="1"/>
  <c r="K350" i="3"/>
  <c r="L334" i="3"/>
  <c r="M334" i="3" s="1"/>
  <c r="K334" i="3"/>
  <c r="L318" i="3"/>
  <c r="M318" i="3" s="1"/>
  <c r="K318" i="3"/>
  <c r="L294" i="3"/>
  <c r="M294" i="3" s="1"/>
  <c r="K294" i="3"/>
  <c r="L278" i="3"/>
  <c r="M278" i="3" s="1"/>
  <c r="K278" i="3"/>
  <c r="L262" i="3"/>
  <c r="M262" i="3" s="1"/>
  <c r="K262" i="3"/>
  <c r="L246" i="3"/>
  <c r="M246" i="3" s="1"/>
  <c r="K246" i="3"/>
  <c r="L230" i="3"/>
  <c r="M230" i="3" s="1"/>
  <c r="K230" i="3"/>
  <c r="L214" i="3"/>
  <c r="M214" i="3" s="1"/>
  <c r="K214" i="3"/>
  <c r="L206" i="3"/>
  <c r="M206" i="3" s="1"/>
  <c r="K206" i="3"/>
  <c r="L174" i="3"/>
  <c r="M174" i="3" s="1"/>
  <c r="K174" i="3"/>
  <c r="L158" i="3"/>
  <c r="M158" i="3" s="1"/>
  <c r="K158" i="3"/>
  <c r="L142" i="3"/>
  <c r="M142" i="3" s="1"/>
  <c r="K142" i="3"/>
  <c r="L74" i="3"/>
  <c r="M74" i="3" s="1"/>
  <c r="K74" i="3"/>
  <c r="L66" i="3"/>
  <c r="M66" i="3" s="1"/>
  <c r="K66" i="3"/>
  <c r="L50" i="3"/>
  <c r="M50" i="3" s="1"/>
  <c r="K50" i="3"/>
  <c r="L34" i="3"/>
  <c r="M34" i="3" s="1"/>
  <c r="K34" i="3"/>
  <c r="L18" i="3"/>
  <c r="M18" i="3" s="1"/>
  <c r="K18" i="3"/>
  <c r="L10" i="3"/>
  <c r="M10" i="3" s="1"/>
  <c r="K10" i="3"/>
  <c r="K178" i="3"/>
  <c r="K146" i="3"/>
  <c r="K114" i="3"/>
  <c r="L361" i="3"/>
  <c r="M361" i="3" s="1"/>
  <c r="K361" i="3"/>
  <c r="L353" i="3"/>
  <c r="M353" i="3" s="1"/>
  <c r="K353" i="3"/>
  <c r="L345" i="3"/>
  <c r="M345" i="3" s="1"/>
  <c r="K345" i="3"/>
  <c r="L337" i="3"/>
  <c r="M337" i="3" s="1"/>
  <c r="K337" i="3"/>
  <c r="L329" i="3"/>
  <c r="M329" i="3" s="1"/>
  <c r="K329" i="3"/>
  <c r="L321" i="3"/>
  <c r="M321" i="3" s="1"/>
  <c r="K321" i="3"/>
  <c r="L313" i="3"/>
  <c r="M313" i="3" s="1"/>
  <c r="K313" i="3"/>
  <c r="L305" i="3"/>
  <c r="M305" i="3" s="1"/>
  <c r="K305" i="3"/>
  <c r="L297" i="3"/>
  <c r="M297" i="3" s="1"/>
  <c r="K297" i="3"/>
  <c r="L289" i="3"/>
  <c r="M289" i="3" s="1"/>
  <c r="K289" i="3"/>
  <c r="L281" i="3"/>
  <c r="M281" i="3" s="1"/>
  <c r="K281" i="3"/>
  <c r="L273" i="3"/>
  <c r="M273" i="3" s="1"/>
  <c r="K273" i="3"/>
  <c r="L265" i="3"/>
  <c r="M265" i="3" s="1"/>
  <c r="K265" i="3"/>
  <c r="L257" i="3"/>
  <c r="M257" i="3" s="1"/>
  <c r="K257" i="3"/>
  <c r="L249" i="3"/>
  <c r="M249" i="3" s="1"/>
  <c r="K249" i="3"/>
  <c r="L241" i="3"/>
  <c r="M241" i="3" s="1"/>
  <c r="K241" i="3"/>
  <c r="L233" i="3"/>
  <c r="M233" i="3" s="1"/>
  <c r="K233" i="3"/>
  <c r="L225" i="3"/>
  <c r="M225" i="3" s="1"/>
  <c r="K225" i="3"/>
  <c r="L217" i="3"/>
  <c r="M217" i="3" s="1"/>
  <c r="K217" i="3"/>
  <c r="L209" i="3"/>
  <c r="M209" i="3" s="1"/>
  <c r="K209" i="3"/>
  <c r="L201" i="3"/>
  <c r="M201" i="3" s="1"/>
  <c r="K201" i="3"/>
  <c r="K193" i="3"/>
  <c r="L193" i="3"/>
  <c r="M193" i="3" s="1"/>
  <c r="K189" i="3"/>
  <c r="L189" i="3"/>
  <c r="M189" i="3" s="1"/>
  <c r="K185" i="3"/>
  <c r="L185" i="3"/>
  <c r="M185" i="3" s="1"/>
  <c r="K181" i="3"/>
  <c r="L181" i="3"/>
  <c r="M181" i="3" s="1"/>
  <c r="K177" i="3"/>
  <c r="L177" i="3"/>
  <c r="M177" i="3" s="1"/>
  <c r="K173" i="3"/>
  <c r="L173" i="3"/>
  <c r="M173" i="3" s="1"/>
  <c r="K169" i="3"/>
  <c r="L169" i="3"/>
  <c r="M169" i="3" s="1"/>
  <c r="K165" i="3"/>
  <c r="L165" i="3"/>
  <c r="M165" i="3" s="1"/>
  <c r="K161" i="3"/>
  <c r="L161" i="3"/>
  <c r="M161" i="3" s="1"/>
  <c r="K157" i="3"/>
  <c r="L157" i="3"/>
  <c r="M157" i="3" s="1"/>
  <c r="K153" i="3"/>
  <c r="L153" i="3"/>
  <c r="M153" i="3" s="1"/>
  <c r="K149" i="3"/>
  <c r="L149" i="3"/>
  <c r="M149" i="3" s="1"/>
  <c r="K145" i="3"/>
  <c r="L145" i="3"/>
  <c r="M145" i="3" s="1"/>
  <c r="K141" i="3"/>
  <c r="L141" i="3"/>
  <c r="M141" i="3" s="1"/>
  <c r="K137" i="3"/>
  <c r="L137" i="3"/>
  <c r="M137" i="3" s="1"/>
  <c r="K133" i="3"/>
  <c r="L133" i="3"/>
  <c r="M133" i="3" s="1"/>
  <c r="K129" i="3"/>
  <c r="L129" i="3"/>
  <c r="M129" i="3" s="1"/>
  <c r="K125" i="3"/>
  <c r="L125" i="3"/>
  <c r="M125" i="3" s="1"/>
  <c r="K121" i="3"/>
  <c r="L121" i="3"/>
  <c r="M121" i="3" s="1"/>
  <c r="K117" i="3"/>
  <c r="L117" i="3"/>
  <c r="M117" i="3" s="1"/>
  <c r="K113" i="3"/>
  <c r="L113" i="3"/>
  <c r="M113" i="3" s="1"/>
  <c r="K109" i="3"/>
  <c r="L109" i="3"/>
  <c r="M109" i="3" s="1"/>
  <c r="K105" i="3"/>
  <c r="L105" i="3"/>
  <c r="M105" i="3" s="1"/>
  <c r="K101" i="3"/>
  <c r="L101" i="3"/>
  <c r="M101" i="3" s="1"/>
  <c r="K97" i="3"/>
  <c r="L97" i="3"/>
  <c r="M97" i="3" s="1"/>
  <c r="K93" i="3"/>
  <c r="L93" i="3"/>
  <c r="M93" i="3" s="1"/>
  <c r="K89" i="3"/>
  <c r="L89" i="3"/>
  <c r="M89" i="3" s="1"/>
  <c r="K85" i="3"/>
  <c r="L85" i="3"/>
  <c r="M85" i="3" s="1"/>
  <c r="K81" i="3"/>
  <c r="L81" i="3"/>
  <c r="M81" i="3" s="1"/>
  <c r="K77" i="3"/>
  <c r="L77" i="3"/>
  <c r="M77" i="3" s="1"/>
  <c r="K73" i="3"/>
  <c r="L73" i="3"/>
  <c r="M73" i="3" s="1"/>
  <c r="K69" i="3"/>
  <c r="L69" i="3"/>
  <c r="M69" i="3" s="1"/>
  <c r="K65" i="3"/>
  <c r="L65" i="3"/>
  <c r="M65" i="3" s="1"/>
  <c r="K61" i="3"/>
  <c r="L61" i="3"/>
  <c r="M61" i="3" s="1"/>
  <c r="K57" i="3"/>
  <c r="L57" i="3"/>
  <c r="M57" i="3" s="1"/>
  <c r="K53" i="3"/>
  <c r="L53" i="3"/>
  <c r="M53" i="3" s="1"/>
  <c r="K49" i="3"/>
  <c r="L49" i="3"/>
  <c r="M49" i="3" s="1"/>
  <c r="K45" i="3"/>
  <c r="L45" i="3"/>
  <c r="M45" i="3" s="1"/>
  <c r="K41" i="3"/>
  <c r="L41" i="3"/>
  <c r="M41" i="3" s="1"/>
  <c r="K37" i="3"/>
  <c r="L37" i="3"/>
  <c r="M37" i="3" s="1"/>
  <c r="K33" i="3"/>
  <c r="L33" i="3"/>
  <c r="M33" i="3" s="1"/>
  <c r="K29" i="3"/>
  <c r="L29" i="3"/>
  <c r="M29" i="3" s="1"/>
  <c r="K25" i="3"/>
  <c r="L25" i="3"/>
  <c r="M25" i="3" s="1"/>
  <c r="K21" i="3"/>
  <c r="L21" i="3"/>
  <c r="M21" i="3" s="1"/>
  <c r="K17" i="3"/>
  <c r="L17" i="3"/>
  <c r="M17" i="3" s="1"/>
  <c r="K13" i="3"/>
  <c r="L13" i="3"/>
  <c r="M13" i="3" s="1"/>
  <c r="K9" i="3"/>
  <c r="L9" i="3"/>
  <c r="M9" i="3" s="1"/>
  <c r="L750" i="3"/>
  <c r="M750" i="3" s="1"/>
  <c r="K745" i="3"/>
  <c r="L742" i="3"/>
  <c r="M742" i="3" s="1"/>
  <c r="K737" i="3"/>
  <c r="L734" i="3"/>
  <c r="M734" i="3" s="1"/>
  <c r="K729" i="3"/>
  <c r="L726" i="3"/>
  <c r="M726" i="3" s="1"/>
  <c r="K721" i="3"/>
  <c r="L718" i="3"/>
  <c r="M718" i="3" s="1"/>
  <c r="K713" i="3"/>
  <c r="L710" i="3"/>
  <c r="M710" i="3" s="1"/>
  <c r="K705" i="3"/>
  <c r="L702" i="3"/>
  <c r="M702" i="3" s="1"/>
  <c r="K697" i="3"/>
  <c r="L694" i="3"/>
  <c r="M694" i="3" s="1"/>
  <c r="K689" i="3"/>
  <c r="L686" i="3"/>
  <c r="M686" i="3" s="1"/>
  <c r="K681" i="3"/>
  <c r="L678" i="3"/>
  <c r="M678" i="3" s="1"/>
  <c r="K673" i="3"/>
  <c r="L670" i="3"/>
  <c r="M670" i="3" s="1"/>
  <c r="K665" i="3"/>
  <c r="L662" i="3"/>
  <c r="M662" i="3" s="1"/>
  <c r="K657" i="3"/>
  <c r="L654" i="3"/>
  <c r="M654" i="3" s="1"/>
  <c r="K649" i="3"/>
  <c r="L646" i="3"/>
  <c r="M646" i="3" s="1"/>
  <c r="K641" i="3"/>
  <c r="L638" i="3"/>
  <c r="M638" i="3" s="1"/>
  <c r="K633" i="3"/>
  <c r="L630" i="3"/>
  <c r="M630" i="3" s="1"/>
  <c r="K625" i="3"/>
  <c r="L622" i="3"/>
  <c r="M622" i="3" s="1"/>
  <c r="K617" i="3"/>
  <c r="L614" i="3"/>
  <c r="M614" i="3" s="1"/>
  <c r="K609" i="3"/>
  <c r="L606" i="3"/>
  <c r="M606" i="3" s="1"/>
  <c r="K601" i="3"/>
  <c r="L598" i="3"/>
  <c r="M598" i="3" s="1"/>
  <c r="K593" i="3"/>
  <c r="L590" i="3"/>
  <c r="M590" i="3" s="1"/>
  <c r="K585" i="3"/>
  <c r="L582" i="3"/>
  <c r="M582" i="3" s="1"/>
  <c r="K577" i="3"/>
  <c r="K569" i="3"/>
  <c r="L566" i="3"/>
  <c r="M566" i="3" s="1"/>
  <c r="K561" i="3"/>
  <c r="L558" i="3"/>
  <c r="M558" i="3" s="1"/>
  <c r="K553" i="3"/>
  <c r="L550" i="3"/>
  <c r="M550" i="3" s="1"/>
  <c r="K545" i="3"/>
  <c r="L542" i="3"/>
  <c r="M542" i="3" s="1"/>
  <c r="K537" i="3"/>
  <c r="L534" i="3"/>
  <c r="M534" i="3" s="1"/>
  <c r="K529" i="3"/>
  <c r="L526" i="3"/>
  <c r="M526" i="3" s="1"/>
  <c r="K521" i="3"/>
  <c r="L518" i="3"/>
  <c r="M518" i="3" s="1"/>
  <c r="K513" i="3"/>
  <c r="L510" i="3"/>
  <c r="M510" i="3" s="1"/>
  <c r="K505" i="3"/>
  <c r="L502" i="3"/>
  <c r="M502" i="3" s="1"/>
  <c r="K497" i="3"/>
  <c r="L494" i="3"/>
  <c r="M494" i="3" s="1"/>
  <c r="K489" i="3"/>
  <c r="L486" i="3"/>
  <c r="M486" i="3" s="1"/>
  <c r="K481" i="3"/>
  <c r="L478" i="3"/>
  <c r="M478" i="3" s="1"/>
  <c r="L474" i="3"/>
  <c r="M474" i="3" s="1"/>
  <c r="L470" i="3"/>
  <c r="M470" i="3" s="1"/>
  <c r="L466" i="3"/>
  <c r="M466" i="3" s="1"/>
  <c r="L462" i="3"/>
  <c r="M462" i="3" s="1"/>
  <c r="L458" i="3"/>
  <c r="M458" i="3" s="1"/>
  <c r="L454" i="3"/>
  <c r="M454" i="3" s="1"/>
  <c r="L450" i="3"/>
  <c r="M450" i="3" s="1"/>
  <c r="L446" i="3"/>
  <c r="M446" i="3" s="1"/>
  <c r="L442" i="3"/>
  <c r="M442" i="3" s="1"/>
  <c r="L438" i="3"/>
  <c r="M438" i="3" s="1"/>
  <c r="L434" i="3"/>
  <c r="M434" i="3" s="1"/>
  <c r="L430" i="3"/>
  <c r="M430" i="3" s="1"/>
  <c r="L426" i="3"/>
  <c r="M426" i="3" s="1"/>
  <c r="L422" i="3"/>
  <c r="M422" i="3" s="1"/>
  <c r="L418" i="3"/>
  <c r="M418" i="3" s="1"/>
  <c r="L414" i="3"/>
  <c r="M414" i="3" s="1"/>
  <c r="L410" i="3"/>
  <c r="M410" i="3" s="1"/>
  <c r="L406" i="3"/>
  <c r="M406" i="3" s="1"/>
  <c r="L402" i="3"/>
  <c r="M402" i="3" s="1"/>
  <c r="L398" i="3"/>
  <c r="M398" i="3" s="1"/>
  <c r="L394" i="3"/>
  <c r="M394" i="3" s="1"/>
  <c r="L390" i="3"/>
  <c r="M390" i="3" s="1"/>
  <c r="L386" i="3"/>
  <c r="M386" i="3" s="1"/>
  <c r="L382" i="3"/>
  <c r="M382" i="3" s="1"/>
  <c r="L378" i="3"/>
  <c r="M378" i="3" s="1"/>
  <c r="L374" i="3"/>
  <c r="M374" i="3" s="1"/>
  <c r="L370" i="3"/>
  <c r="M370" i="3" s="1"/>
  <c r="L366" i="3"/>
  <c r="M366" i="3" s="1"/>
  <c r="K362" i="3"/>
  <c r="K346" i="3"/>
  <c r="K330" i="3"/>
  <c r="K314" i="3"/>
  <c r="K298" i="3"/>
  <c r="K282" i="3"/>
  <c r="K266" i="3"/>
  <c r="K250" i="3"/>
  <c r="K234" i="3"/>
  <c r="K218" i="3"/>
  <c r="K202" i="3"/>
  <c r="K166" i="3"/>
  <c r="K134" i="3"/>
  <c r="K102" i="3"/>
  <c r="K78" i="3"/>
  <c r="K62" i="3"/>
  <c r="K46" i="3"/>
  <c r="K30" i="3"/>
  <c r="K14" i="3"/>
  <c r="L358" i="3"/>
  <c r="M358" i="3" s="1"/>
  <c r="K358" i="3"/>
  <c r="L342" i="3"/>
  <c r="M342" i="3" s="1"/>
  <c r="K342" i="3"/>
  <c r="L326" i="3"/>
  <c r="M326" i="3" s="1"/>
  <c r="K326" i="3"/>
  <c r="L310" i="3"/>
  <c r="M310" i="3" s="1"/>
  <c r="K310" i="3"/>
  <c r="L302" i="3"/>
  <c r="M302" i="3" s="1"/>
  <c r="K302" i="3"/>
  <c r="L286" i="3"/>
  <c r="M286" i="3" s="1"/>
  <c r="K286" i="3"/>
  <c r="L270" i="3"/>
  <c r="M270" i="3" s="1"/>
  <c r="K270" i="3"/>
  <c r="L254" i="3"/>
  <c r="M254" i="3" s="1"/>
  <c r="K254" i="3"/>
  <c r="L238" i="3"/>
  <c r="M238" i="3" s="1"/>
  <c r="K238" i="3"/>
  <c r="L222" i="3"/>
  <c r="M222" i="3" s="1"/>
  <c r="K222" i="3"/>
  <c r="L198" i="3"/>
  <c r="M198" i="3" s="1"/>
  <c r="K198" i="3"/>
  <c r="L190" i="3"/>
  <c r="M190" i="3" s="1"/>
  <c r="K190" i="3"/>
  <c r="L186" i="3"/>
  <c r="M186" i="3" s="1"/>
  <c r="K186" i="3"/>
  <c r="L170" i="3"/>
  <c r="M170" i="3" s="1"/>
  <c r="K170" i="3"/>
  <c r="L154" i="3"/>
  <c r="M154" i="3" s="1"/>
  <c r="K154" i="3"/>
  <c r="L138" i="3"/>
  <c r="M138" i="3" s="1"/>
  <c r="K138" i="3"/>
  <c r="L126" i="3"/>
  <c r="M126" i="3" s="1"/>
  <c r="K126" i="3"/>
  <c r="L122" i="3"/>
  <c r="M122" i="3" s="1"/>
  <c r="K122" i="3"/>
  <c r="L110" i="3"/>
  <c r="M110" i="3" s="1"/>
  <c r="K110" i="3"/>
  <c r="L106" i="3"/>
  <c r="M106" i="3" s="1"/>
  <c r="K106" i="3"/>
  <c r="L94" i="3"/>
  <c r="M94" i="3" s="1"/>
  <c r="K94" i="3"/>
  <c r="L90" i="3"/>
  <c r="M90" i="3" s="1"/>
  <c r="K90" i="3"/>
  <c r="L82" i="3"/>
  <c r="M82" i="3" s="1"/>
  <c r="K82" i="3"/>
  <c r="L58" i="3"/>
  <c r="M58" i="3" s="1"/>
  <c r="K58" i="3"/>
  <c r="L42" i="3"/>
  <c r="M42" i="3" s="1"/>
  <c r="K42" i="3"/>
  <c r="L26" i="3"/>
  <c r="M26" i="3" s="1"/>
  <c r="K26" i="3"/>
  <c r="L574" i="3"/>
  <c r="M574" i="3" s="1"/>
  <c r="L356" i="3"/>
  <c r="M356" i="3" s="1"/>
  <c r="K356" i="3"/>
  <c r="L348" i="3"/>
  <c r="M348" i="3" s="1"/>
  <c r="K348" i="3"/>
  <c r="L340" i="3"/>
  <c r="M340" i="3" s="1"/>
  <c r="K340" i="3"/>
  <c r="L332" i="3"/>
  <c r="M332" i="3" s="1"/>
  <c r="K332" i="3"/>
  <c r="L324" i="3"/>
  <c r="M324" i="3" s="1"/>
  <c r="K324" i="3"/>
  <c r="L316" i="3"/>
  <c r="M316" i="3" s="1"/>
  <c r="K316" i="3"/>
  <c r="L308" i="3"/>
  <c r="M308" i="3" s="1"/>
  <c r="K308" i="3"/>
  <c r="L300" i="3"/>
  <c r="M300" i="3" s="1"/>
  <c r="K300" i="3"/>
  <c r="L292" i="3"/>
  <c r="M292" i="3" s="1"/>
  <c r="K292" i="3"/>
  <c r="L284" i="3"/>
  <c r="M284" i="3" s="1"/>
  <c r="K284" i="3"/>
  <c r="L276" i="3"/>
  <c r="M276" i="3" s="1"/>
  <c r="K276" i="3"/>
  <c r="L268" i="3"/>
  <c r="M268" i="3" s="1"/>
  <c r="K268" i="3"/>
  <c r="L260" i="3"/>
  <c r="M260" i="3" s="1"/>
  <c r="K260" i="3"/>
  <c r="L252" i="3"/>
  <c r="M252" i="3" s="1"/>
  <c r="K252" i="3"/>
  <c r="L244" i="3"/>
  <c r="M244" i="3" s="1"/>
  <c r="K244" i="3"/>
  <c r="L236" i="3"/>
  <c r="M236" i="3" s="1"/>
  <c r="K236" i="3"/>
  <c r="L228" i="3"/>
  <c r="M228" i="3" s="1"/>
  <c r="K228" i="3"/>
  <c r="L220" i="3"/>
  <c r="M220" i="3" s="1"/>
  <c r="K220" i="3"/>
  <c r="L212" i="3"/>
  <c r="M212" i="3" s="1"/>
  <c r="K212" i="3"/>
  <c r="L204" i="3"/>
  <c r="M204" i="3" s="1"/>
  <c r="K204" i="3"/>
  <c r="L196" i="3"/>
  <c r="M196" i="3" s="1"/>
  <c r="K196" i="3"/>
  <c r="L184" i="3"/>
  <c r="M184" i="3" s="1"/>
  <c r="K184" i="3"/>
  <c r="L180" i="3"/>
  <c r="M180" i="3" s="1"/>
  <c r="K180" i="3"/>
  <c r="L168" i="3"/>
  <c r="M168" i="3" s="1"/>
  <c r="K168" i="3"/>
  <c r="L164" i="3"/>
  <c r="M164" i="3" s="1"/>
  <c r="K164" i="3"/>
  <c r="L152" i="3"/>
  <c r="M152" i="3" s="1"/>
  <c r="K152" i="3"/>
  <c r="L148" i="3"/>
  <c r="M148" i="3" s="1"/>
  <c r="K148" i="3"/>
  <c r="L136" i="3"/>
  <c r="M136" i="3" s="1"/>
  <c r="K136" i="3"/>
  <c r="L132" i="3"/>
  <c r="M132" i="3" s="1"/>
  <c r="K132" i="3"/>
  <c r="L120" i="3"/>
  <c r="M120" i="3" s="1"/>
  <c r="K120" i="3"/>
  <c r="L116" i="3"/>
  <c r="M116" i="3" s="1"/>
  <c r="K116" i="3"/>
  <c r="L104" i="3"/>
  <c r="M104" i="3" s="1"/>
  <c r="K104" i="3"/>
  <c r="L100" i="3"/>
  <c r="M100" i="3" s="1"/>
  <c r="K100" i="3"/>
  <c r="L88" i="3"/>
  <c r="M88" i="3" s="1"/>
  <c r="K88" i="3"/>
  <c r="L84" i="3"/>
  <c r="M84" i="3" s="1"/>
  <c r="K84" i="3"/>
  <c r="L80" i="3"/>
  <c r="M80" i="3" s="1"/>
  <c r="K80" i="3"/>
  <c r="L76" i="3"/>
  <c r="M76" i="3" s="1"/>
  <c r="K76" i="3"/>
  <c r="L72" i="3"/>
  <c r="M72" i="3" s="1"/>
  <c r="K72" i="3"/>
  <c r="L68" i="3"/>
  <c r="M68" i="3" s="1"/>
  <c r="K68" i="3"/>
  <c r="L64" i="3"/>
  <c r="M64" i="3" s="1"/>
  <c r="K64" i="3"/>
  <c r="L60" i="3"/>
  <c r="M60" i="3" s="1"/>
  <c r="K60" i="3"/>
  <c r="L56" i="3"/>
  <c r="M56" i="3" s="1"/>
  <c r="K56" i="3"/>
  <c r="L52" i="3"/>
  <c r="M52" i="3" s="1"/>
  <c r="K52" i="3"/>
  <c r="L48" i="3"/>
  <c r="M48" i="3" s="1"/>
  <c r="K48" i="3"/>
  <c r="L44" i="3"/>
  <c r="M44" i="3" s="1"/>
  <c r="K44" i="3"/>
  <c r="L40" i="3"/>
  <c r="M40" i="3" s="1"/>
  <c r="K40" i="3"/>
  <c r="L36" i="3"/>
  <c r="M36" i="3" s="1"/>
  <c r="K36" i="3"/>
  <c r="L32" i="3"/>
  <c r="M32" i="3" s="1"/>
  <c r="K32" i="3"/>
  <c r="L28" i="3"/>
  <c r="M28" i="3" s="1"/>
  <c r="K28" i="3"/>
  <c r="L24" i="3"/>
  <c r="M24" i="3" s="1"/>
  <c r="K24" i="3"/>
  <c r="L20" i="3"/>
  <c r="M20" i="3" s="1"/>
  <c r="K20" i="3"/>
  <c r="L16" i="3"/>
  <c r="M16" i="3" s="1"/>
  <c r="K16" i="3"/>
  <c r="L12" i="3"/>
  <c r="M12" i="3" s="1"/>
  <c r="K12" i="3"/>
  <c r="K747" i="3"/>
  <c r="K739" i="3"/>
  <c r="K731" i="3"/>
  <c r="K723" i="3"/>
  <c r="K715" i="3"/>
  <c r="K707" i="3"/>
  <c r="K699" i="3"/>
  <c r="K691" i="3"/>
  <c r="K683" i="3"/>
  <c r="K675" i="3"/>
  <c r="K667" i="3"/>
  <c r="K659" i="3"/>
  <c r="K651" i="3"/>
  <c r="K643" i="3"/>
  <c r="K635" i="3"/>
  <c r="K627" i="3"/>
  <c r="K619" i="3"/>
  <c r="K611" i="3"/>
  <c r="K603" i="3"/>
  <c r="K595" i="3"/>
  <c r="K587" i="3"/>
  <c r="K579" i="3"/>
  <c r="K571" i="3"/>
  <c r="K563" i="3"/>
  <c r="K555" i="3"/>
  <c r="K547" i="3"/>
  <c r="K539" i="3"/>
  <c r="K531" i="3"/>
  <c r="K523" i="3"/>
  <c r="K515" i="3"/>
  <c r="K507" i="3"/>
  <c r="K499" i="3"/>
  <c r="K491" i="3"/>
  <c r="K483" i="3"/>
  <c r="K477" i="3"/>
  <c r="K473" i="3"/>
  <c r="K469" i="3"/>
  <c r="K465" i="3"/>
  <c r="K461" i="3"/>
  <c r="K457" i="3"/>
  <c r="K453" i="3"/>
  <c r="K449" i="3"/>
  <c r="K445" i="3"/>
  <c r="K441" i="3"/>
  <c r="K437" i="3"/>
  <c r="K433" i="3"/>
  <c r="K429" i="3"/>
  <c r="K425" i="3"/>
  <c r="K421" i="3"/>
  <c r="K417" i="3"/>
  <c r="K413" i="3"/>
  <c r="K409" i="3"/>
  <c r="K405" i="3"/>
  <c r="K401" i="3"/>
  <c r="K397" i="3"/>
  <c r="K393" i="3"/>
  <c r="K389" i="3"/>
  <c r="K385" i="3"/>
  <c r="K381" i="3"/>
  <c r="K377" i="3"/>
  <c r="K373" i="3"/>
  <c r="K369" i="3"/>
  <c r="K365" i="3"/>
  <c r="K360" i="3"/>
  <c r="K355" i="3"/>
  <c r="K344" i="3"/>
  <c r="K339" i="3"/>
  <c r="K328" i="3"/>
  <c r="K323" i="3"/>
  <c r="K312" i="3"/>
  <c r="K307" i="3"/>
  <c r="K296" i="3"/>
  <c r="K291" i="3"/>
  <c r="K280" i="3"/>
  <c r="K275" i="3"/>
  <c r="K264" i="3"/>
  <c r="K259" i="3"/>
  <c r="K248" i="3"/>
  <c r="K243" i="3"/>
  <c r="K232" i="3"/>
  <c r="K227" i="3"/>
  <c r="K216" i="3"/>
  <c r="K211" i="3"/>
  <c r="K200" i="3"/>
  <c r="K194" i="3"/>
  <c r="L183" i="3"/>
  <c r="M183" i="3" s="1"/>
  <c r="K172" i="3"/>
  <c r="K162" i="3"/>
  <c r="L151" i="3"/>
  <c r="M151" i="3" s="1"/>
  <c r="K140" i="3"/>
  <c r="K130" i="3"/>
  <c r="L119" i="3"/>
  <c r="M119" i="3" s="1"/>
  <c r="K108" i="3"/>
  <c r="K98" i="3"/>
  <c r="L87" i="3"/>
  <c r="M87" i="3" s="1"/>
  <c r="L71" i="3"/>
  <c r="M71" i="3" s="1"/>
  <c r="L55" i="3"/>
  <c r="M55" i="3" s="1"/>
  <c r="L39" i="3"/>
  <c r="M39" i="3" s="1"/>
  <c r="L23" i="3"/>
  <c r="M23" i="3" s="1"/>
  <c r="K8" i="2"/>
  <c r="L8" i="2"/>
  <c r="K676" i="2"/>
  <c r="L676" i="2"/>
  <c r="M676" i="2" s="1"/>
  <c r="K672" i="2"/>
  <c r="L672" i="2"/>
  <c r="M672" i="2" s="1"/>
  <c r="K668" i="2"/>
  <c r="L668" i="2"/>
  <c r="M668" i="2" s="1"/>
  <c r="K664" i="2"/>
  <c r="L664" i="2"/>
  <c r="M664" i="2" s="1"/>
  <c r="K660" i="2"/>
  <c r="L660" i="2"/>
  <c r="M660" i="2" s="1"/>
  <c r="K656" i="2"/>
  <c r="L656" i="2"/>
  <c r="M656" i="2" s="1"/>
  <c r="K652" i="2"/>
  <c r="L652" i="2"/>
  <c r="M652" i="2" s="1"/>
  <c r="K648" i="2"/>
  <c r="L648" i="2"/>
  <c r="M648" i="2" s="1"/>
  <c r="K644" i="2"/>
  <c r="L644" i="2"/>
  <c r="M644" i="2" s="1"/>
  <c r="K640" i="2"/>
  <c r="L640" i="2"/>
  <c r="M640" i="2" s="1"/>
  <c r="K632" i="2"/>
  <c r="L632" i="2"/>
  <c r="M632" i="2" s="1"/>
  <c r="K628" i="2"/>
  <c r="L628" i="2"/>
  <c r="M628" i="2" s="1"/>
  <c r="K624" i="2"/>
  <c r="L624" i="2"/>
  <c r="M624" i="2" s="1"/>
  <c r="K620" i="2"/>
  <c r="L620" i="2"/>
  <c r="M620" i="2" s="1"/>
  <c r="K612" i="2"/>
  <c r="L612" i="2"/>
  <c r="M612" i="2" s="1"/>
  <c r="K608" i="2"/>
  <c r="L608" i="2"/>
  <c r="M608" i="2" s="1"/>
  <c r="K604" i="2"/>
  <c r="L604" i="2"/>
  <c r="M604" i="2" s="1"/>
  <c r="K600" i="2"/>
  <c r="L600" i="2"/>
  <c r="M600" i="2" s="1"/>
  <c r="K592" i="2"/>
  <c r="L592" i="2"/>
  <c r="M592" i="2" s="1"/>
  <c r="K588" i="2"/>
  <c r="L588" i="2"/>
  <c r="M588" i="2" s="1"/>
  <c r="K584" i="2"/>
  <c r="L584" i="2"/>
  <c r="M584" i="2" s="1"/>
  <c r="K580" i="2"/>
  <c r="L580" i="2"/>
  <c r="M580" i="2" s="1"/>
  <c r="K572" i="2"/>
  <c r="L572" i="2"/>
  <c r="M572" i="2" s="1"/>
  <c r="K568" i="2"/>
  <c r="L568" i="2"/>
  <c r="M568" i="2" s="1"/>
  <c r="K564" i="2"/>
  <c r="L564" i="2"/>
  <c r="M564" i="2" s="1"/>
  <c r="K560" i="2"/>
  <c r="L560" i="2"/>
  <c r="M560" i="2" s="1"/>
  <c r="K552" i="2"/>
  <c r="L552" i="2"/>
  <c r="M552" i="2" s="1"/>
  <c r="K548" i="2"/>
  <c r="L548" i="2"/>
  <c r="M548" i="2" s="1"/>
  <c r="K544" i="2"/>
  <c r="L544" i="2"/>
  <c r="M544" i="2" s="1"/>
  <c r="K540" i="2"/>
  <c r="L540" i="2"/>
  <c r="M540" i="2" s="1"/>
  <c r="K536" i="2"/>
  <c r="L536" i="2"/>
  <c r="M536" i="2" s="1"/>
  <c r="K532" i="2"/>
  <c r="L532" i="2"/>
  <c r="M532" i="2" s="1"/>
  <c r="K528" i="2"/>
  <c r="L528" i="2"/>
  <c r="M528" i="2" s="1"/>
  <c r="K524" i="2"/>
  <c r="L524" i="2"/>
  <c r="M524" i="2" s="1"/>
  <c r="K520" i="2"/>
  <c r="L520" i="2"/>
  <c r="M520" i="2" s="1"/>
  <c r="K516" i="2"/>
  <c r="L516" i="2"/>
  <c r="M516" i="2" s="1"/>
  <c r="K512" i="2"/>
  <c r="L512" i="2"/>
  <c r="M512" i="2" s="1"/>
  <c r="K508" i="2"/>
  <c r="L508" i="2"/>
  <c r="M508" i="2" s="1"/>
  <c r="K504" i="2"/>
  <c r="L504" i="2"/>
  <c r="M504" i="2" s="1"/>
  <c r="K500" i="2"/>
  <c r="L500" i="2"/>
  <c r="M500" i="2" s="1"/>
  <c r="K496" i="2"/>
  <c r="L496" i="2"/>
  <c r="M496" i="2" s="1"/>
  <c r="K492" i="2"/>
  <c r="L492" i="2"/>
  <c r="M492" i="2" s="1"/>
  <c r="K488" i="2"/>
  <c r="L488" i="2"/>
  <c r="M488" i="2" s="1"/>
  <c r="K484" i="2"/>
  <c r="L484" i="2"/>
  <c r="M484" i="2" s="1"/>
  <c r="K480" i="2"/>
  <c r="L480" i="2"/>
  <c r="M480" i="2" s="1"/>
  <c r="K476" i="2"/>
  <c r="L476" i="2"/>
  <c r="M476" i="2" s="1"/>
  <c r="K472" i="2"/>
  <c r="L472" i="2"/>
  <c r="M472" i="2" s="1"/>
  <c r="K468" i="2"/>
  <c r="L468" i="2"/>
  <c r="M468" i="2" s="1"/>
  <c r="K464" i="2"/>
  <c r="L464" i="2"/>
  <c r="M464" i="2" s="1"/>
  <c r="K460" i="2"/>
  <c r="L460" i="2"/>
  <c r="M460" i="2" s="1"/>
  <c r="K456" i="2"/>
  <c r="L456" i="2"/>
  <c r="M456" i="2" s="1"/>
  <c r="K452" i="2"/>
  <c r="L452" i="2"/>
  <c r="M452" i="2" s="1"/>
  <c r="K448" i="2"/>
  <c r="L448" i="2"/>
  <c r="M448" i="2" s="1"/>
  <c r="K444" i="2"/>
  <c r="L444" i="2"/>
  <c r="M444" i="2" s="1"/>
  <c r="K440" i="2"/>
  <c r="L440" i="2"/>
  <c r="M440" i="2" s="1"/>
  <c r="K436" i="2"/>
  <c r="L436" i="2"/>
  <c r="M436" i="2" s="1"/>
  <c r="K432" i="2"/>
  <c r="L432" i="2"/>
  <c r="M432" i="2" s="1"/>
  <c r="K428" i="2"/>
  <c r="L428" i="2"/>
  <c r="M428" i="2" s="1"/>
  <c r="K424" i="2"/>
  <c r="L424" i="2"/>
  <c r="M424" i="2" s="1"/>
  <c r="K420" i="2"/>
  <c r="L420" i="2"/>
  <c r="M420" i="2" s="1"/>
  <c r="K416" i="2"/>
  <c r="L416" i="2"/>
  <c r="M416" i="2" s="1"/>
  <c r="K412" i="2"/>
  <c r="L412" i="2"/>
  <c r="M412" i="2" s="1"/>
  <c r="K408" i="2"/>
  <c r="L408" i="2"/>
  <c r="M408" i="2" s="1"/>
  <c r="K404" i="2"/>
  <c r="L404" i="2"/>
  <c r="M404" i="2" s="1"/>
  <c r="K400" i="2"/>
  <c r="L400" i="2"/>
  <c r="M400" i="2" s="1"/>
  <c r="K396" i="2"/>
  <c r="L396" i="2"/>
  <c r="M396" i="2" s="1"/>
  <c r="K392" i="2"/>
  <c r="L392" i="2"/>
  <c r="M392" i="2" s="1"/>
  <c r="K388" i="2"/>
  <c r="L388" i="2"/>
  <c r="M388" i="2" s="1"/>
  <c r="K384" i="2"/>
  <c r="L384" i="2"/>
  <c r="M384" i="2" s="1"/>
  <c r="K380" i="2"/>
  <c r="L380" i="2"/>
  <c r="M380" i="2" s="1"/>
  <c r="K376" i="2"/>
  <c r="L376" i="2"/>
  <c r="M376" i="2" s="1"/>
  <c r="K372" i="2"/>
  <c r="L372" i="2"/>
  <c r="M372" i="2" s="1"/>
  <c r="K368" i="2"/>
  <c r="L368" i="2"/>
  <c r="M368" i="2" s="1"/>
  <c r="K364" i="2"/>
  <c r="L364" i="2"/>
  <c r="M364" i="2" s="1"/>
  <c r="K360" i="2"/>
  <c r="L360" i="2"/>
  <c r="M360" i="2" s="1"/>
  <c r="K356" i="2"/>
  <c r="L356" i="2"/>
  <c r="M356" i="2" s="1"/>
  <c r="K352" i="2"/>
  <c r="L352" i="2"/>
  <c r="M352" i="2" s="1"/>
  <c r="K348" i="2"/>
  <c r="L348" i="2"/>
  <c r="M348" i="2" s="1"/>
  <c r="K344" i="2"/>
  <c r="L344" i="2"/>
  <c r="M344" i="2" s="1"/>
  <c r="K340" i="2"/>
  <c r="L340" i="2"/>
  <c r="M340" i="2" s="1"/>
  <c r="K336" i="2"/>
  <c r="L336" i="2"/>
  <c r="M336" i="2" s="1"/>
  <c r="K332" i="2"/>
  <c r="L332" i="2"/>
  <c r="M332" i="2" s="1"/>
  <c r="K328" i="2"/>
  <c r="L328" i="2"/>
  <c r="M328" i="2" s="1"/>
  <c r="K324" i="2"/>
  <c r="L324" i="2"/>
  <c r="M324" i="2" s="1"/>
  <c r="K320" i="2"/>
  <c r="L320" i="2"/>
  <c r="M320" i="2" s="1"/>
  <c r="K316" i="2"/>
  <c r="L316" i="2"/>
  <c r="M316" i="2" s="1"/>
  <c r="K312" i="2"/>
  <c r="L312" i="2"/>
  <c r="M312" i="2" s="1"/>
  <c r="K308" i="2"/>
  <c r="L308" i="2"/>
  <c r="M308" i="2" s="1"/>
  <c r="K304" i="2"/>
  <c r="L304" i="2"/>
  <c r="M304" i="2" s="1"/>
  <c r="K300" i="2"/>
  <c r="L300" i="2"/>
  <c r="M300" i="2" s="1"/>
  <c r="K296" i="2"/>
  <c r="L296" i="2"/>
  <c r="M296" i="2" s="1"/>
  <c r="K292" i="2"/>
  <c r="L292" i="2"/>
  <c r="M292" i="2" s="1"/>
  <c r="K288" i="2"/>
  <c r="L288" i="2"/>
  <c r="M288" i="2" s="1"/>
  <c r="K284" i="2"/>
  <c r="L284" i="2"/>
  <c r="M284" i="2" s="1"/>
  <c r="K280" i="2"/>
  <c r="L280" i="2"/>
  <c r="M280" i="2" s="1"/>
  <c r="K276" i="2"/>
  <c r="L276" i="2"/>
  <c r="M276" i="2" s="1"/>
  <c r="K272" i="2"/>
  <c r="L272" i="2"/>
  <c r="M272" i="2" s="1"/>
  <c r="K268" i="2"/>
  <c r="L268" i="2"/>
  <c r="M268" i="2" s="1"/>
  <c r="K264" i="2"/>
  <c r="L264" i="2"/>
  <c r="M264" i="2" s="1"/>
  <c r="L260" i="2"/>
  <c r="M260" i="2" s="1"/>
  <c r="K260" i="2"/>
  <c r="K256" i="2"/>
  <c r="L256" i="2"/>
  <c r="M256" i="2" s="1"/>
  <c r="K252" i="2"/>
  <c r="L252" i="2"/>
  <c r="M252" i="2" s="1"/>
  <c r="K248" i="2"/>
  <c r="L248" i="2"/>
  <c r="M248" i="2" s="1"/>
  <c r="K244" i="2"/>
  <c r="L244" i="2"/>
  <c r="M244" i="2" s="1"/>
  <c r="K240" i="2"/>
  <c r="L240" i="2"/>
  <c r="M240" i="2" s="1"/>
  <c r="K236" i="2"/>
  <c r="L236" i="2"/>
  <c r="M236" i="2" s="1"/>
  <c r="K232" i="2"/>
  <c r="L232" i="2"/>
  <c r="M232" i="2" s="1"/>
  <c r="K228" i="2"/>
  <c r="L228" i="2"/>
  <c r="M228" i="2" s="1"/>
  <c r="K224" i="2"/>
  <c r="L224" i="2"/>
  <c r="M224" i="2" s="1"/>
  <c r="L220" i="2"/>
  <c r="M220" i="2" s="1"/>
  <c r="K220" i="2"/>
  <c r="K216" i="2"/>
  <c r="L216" i="2"/>
  <c r="M216" i="2" s="1"/>
  <c r="L212" i="2"/>
  <c r="M212" i="2" s="1"/>
  <c r="K212" i="2"/>
  <c r="K208" i="2"/>
  <c r="L208" i="2"/>
  <c r="M208" i="2" s="1"/>
  <c r="K204" i="2"/>
  <c r="L204" i="2"/>
  <c r="M204" i="2" s="1"/>
  <c r="K200" i="2"/>
  <c r="L200" i="2"/>
  <c r="M200" i="2" s="1"/>
  <c r="K196" i="2"/>
  <c r="L196" i="2"/>
  <c r="M196" i="2" s="1"/>
  <c r="K192" i="2"/>
  <c r="L192" i="2"/>
  <c r="M192" i="2" s="1"/>
  <c r="K188" i="2"/>
  <c r="L188" i="2"/>
  <c r="M188" i="2" s="1"/>
  <c r="K184" i="2"/>
  <c r="L184" i="2"/>
  <c r="M184" i="2" s="1"/>
  <c r="K180" i="2"/>
  <c r="L180" i="2"/>
  <c r="M180" i="2" s="1"/>
  <c r="K176" i="2"/>
  <c r="L176" i="2"/>
  <c r="M176" i="2" s="1"/>
  <c r="L172" i="2"/>
  <c r="M172" i="2" s="1"/>
  <c r="K172" i="2"/>
  <c r="K168" i="2"/>
  <c r="L168" i="2"/>
  <c r="M168" i="2" s="1"/>
  <c r="L164" i="2"/>
  <c r="M164" i="2" s="1"/>
  <c r="K164" i="2"/>
  <c r="K160" i="2"/>
  <c r="L160" i="2"/>
  <c r="M160" i="2" s="1"/>
  <c r="K156" i="2"/>
  <c r="L156" i="2"/>
  <c r="M156" i="2" s="1"/>
  <c r="K152" i="2"/>
  <c r="L152" i="2"/>
  <c r="M152" i="2" s="1"/>
  <c r="K148" i="2"/>
  <c r="L148" i="2"/>
  <c r="M148" i="2" s="1"/>
  <c r="K144" i="2"/>
  <c r="L144" i="2"/>
  <c r="M144" i="2" s="1"/>
  <c r="L140" i="2"/>
  <c r="M140" i="2" s="1"/>
  <c r="K140" i="2"/>
  <c r="K136" i="2"/>
  <c r="L136" i="2"/>
  <c r="M136" i="2" s="1"/>
  <c r="K132" i="2"/>
  <c r="L132" i="2"/>
  <c r="M132" i="2" s="1"/>
  <c r="K128" i="2"/>
  <c r="L128" i="2"/>
  <c r="M128" i="2" s="1"/>
  <c r="K124" i="2"/>
  <c r="L124" i="2"/>
  <c r="M124" i="2" s="1"/>
  <c r="K120" i="2"/>
  <c r="L120" i="2"/>
  <c r="M120" i="2" s="1"/>
  <c r="K116" i="2"/>
  <c r="L116" i="2"/>
  <c r="M116" i="2" s="1"/>
  <c r="K112" i="2"/>
  <c r="L112" i="2"/>
  <c r="M112" i="2" s="1"/>
  <c r="K108" i="2"/>
  <c r="L108" i="2"/>
  <c r="M108" i="2" s="1"/>
  <c r="K104" i="2"/>
  <c r="L104" i="2"/>
  <c r="M104" i="2" s="1"/>
  <c r="L100" i="2"/>
  <c r="M100" i="2" s="1"/>
  <c r="K100" i="2"/>
  <c r="K96" i="2"/>
  <c r="L96" i="2"/>
  <c r="M96" i="2" s="1"/>
  <c r="L92" i="2"/>
  <c r="M92" i="2" s="1"/>
  <c r="K92" i="2"/>
  <c r="K88" i="2"/>
  <c r="L88" i="2"/>
  <c r="M88" i="2" s="1"/>
  <c r="L84" i="2"/>
  <c r="M84" i="2" s="1"/>
  <c r="K84" i="2"/>
  <c r="K80" i="2"/>
  <c r="L80" i="2"/>
  <c r="M80" i="2" s="1"/>
  <c r="K76" i="2"/>
  <c r="L76" i="2"/>
  <c r="M76" i="2" s="1"/>
  <c r="K72" i="2"/>
  <c r="L72" i="2"/>
  <c r="M72" i="2" s="1"/>
  <c r="K68" i="2"/>
  <c r="L68" i="2"/>
  <c r="M68" i="2" s="1"/>
  <c r="K64" i="2"/>
  <c r="L64" i="2"/>
  <c r="M64" i="2" s="1"/>
  <c r="K60" i="2"/>
  <c r="L60" i="2"/>
  <c r="M60" i="2" s="1"/>
  <c r="K56" i="2"/>
  <c r="L56" i="2"/>
  <c r="M56" i="2" s="1"/>
  <c r="L52" i="2"/>
  <c r="M52" i="2" s="1"/>
  <c r="K52" i="2"/>
  <c r="K48" i="2"/>
  <c r="L48" i="2"/>
  <c r="M48" i="2" s="1"/>
  <c r="L44" i="2"/>
  <c r="M44" i="2" s="1"/>
  <c r="K44" i="2"/>
  <c r="K40" i="2"/>
  <c r="L40" i="2"/>
  <c r="M40" i="2" s="1"/>
  <c r="L36" i="2"/>
  <c r="M36" i="2" s="1"/>
  <c r="K36" i="2"/>
  <c r="K32" i="2"/>
  <c r="L32" i="2"/>
  <c r="M32" i="2" s="1"/>
  <c r="L28" i="2"/>
  <c r="M28" i="2" s="1"/>
  <c r="K28" i="2"/>
  <c r="K24" i="2"/>
  <c r="L24" i="2"/>
  <c r="M24" i="2" s="1"/>
  <c r="K20" i="2"/>
  <c r="L20" i="2"/>
  <c r="M20" i="2" s="1"/>
  <c r="L16" i="2"/>
  <c r="M16" i="2" s="1"/>
  <c r="K16" i="2"/>
  <c r="K12" i="2"/>
  <c r="L12" i="2"/>
  <c r="M12" i="2" s="1"/>
  <c r="L556" i="2"/>
  <c r="M556" i="2" s="1"/>
  <c r="L636" i="2"/>
  <c r="M636" i="2" s="1"/>
  <c r="L596" i="2"/>
  <c r="M596" i="2" s="1"/>
  <c r="K677" i="2"/>
  <c r="L641" i="2"/>
  <c r="M641" i="2" s="1"/>
  <c r="L633" i="2"/>
  <c r="M633" i="2" s="1"/>
  <c r="L593" i="2"/>
  <c r="M593" i="2" s="1"/>
  <c r="K581" i="2"/>
  <c r="K573" i="2"/>
  <c r="K533" i="2"/>
  <c r="L521" i="2"/>
  <c r="M521" i="2" s="1"/>
  <c r="L513" i="2"/>
  <c r="M513" i="2" s="1"/>
  <c r="L473" i="2"/>
  <c r="M473" i="2" s="1"/>
  <c r="K461" i="2"/>
  <c r="K421" i="2"/>
  <c r="K413" i="2"/>
  <c r="L401" i="2"/>
  <c r="M401" i="2" s="1"/>
  <c r="K381" i="2"/>
  <c r="L369" i="2"/>
  <c r="M369" i="2" s="1"/>
  <c r="L329" i="2"/>
  <c r="M329" i="2" s="1"/>
  <c r="L321" i="2"/>
  <c r="M321" i="2" s="1"/>
  <c r="K309" i="2"/>
  <c r="L137" i="2"/>
  <c r="M137" i="2" s="1"/>
  <c r="L97" i="2"/>
  <c r="M97" i="2" s="1"/>
  <c r="E680" i="2"/>
  <c r="K546" i="2"/>
  <c r="L546" i="2"/>
  <c r="M546" i="2" s="1"/>
  <c r="K418" i="2"/>
  <c r="L418" i="2"/>
  <c r="M418" i="2" s="1"/>
  <c r="L226" i="2"/>
  <c r="M226" i="2" s="1"/>
  <c r="K226" i="2"/>
  <c r="L190" i="2"/>
  <c r="M190" i="2" s="1"/>
  <c r="K190" i="2"/>
  <c r="L154" i="2"/>
  <c r="M154" i="2" s="1"/>
  <c r="K154" i="2"/>
  <c r="L98" i="2"/>
  <c r="M98" i="2" s="1"/>
  <c r="K98" i="2"/>
  <c r="L62" i="2"/>
  <c r="M62" i="2" s="1"/>
  <c r="K62" i="2"/>
  <c r="K10" i="2"/>
  <c r="L10" i="2"/>
  <c r="M10" i="2" s="1"/>
  <c r="K669" i="2"/>
  <c r="K661" i="2"/>
  <c r="K653" i="2"/>
  <c r="K645" i="2"/>
  <c r="L610" i="2"/>
  <c r="M610" i="2" s="1"/>
  <c r="L601" i="2"/>
  <c r="M601" i="2" s="1"/>
  <c r="K589" i="2"/>
  <c r="K549" i="2"/>
  <c r="K541" i="2"/>
  <c r="L529" i="2"/>
  <c r="M529" i="2" s="1"/>
  <c r="L489" i="2"/>
  <c r="M489" i="2" s="1"/>
  <c r="L481" i="2"/>
  <c r="M481" i="2" s="1"/>
  <c r="K469" i="2"/>
  <c r="L450" i="2"/>
  <c r="M450" i="2" s="1"/>
  <c r="K429" i="2"/>
  <c r="L409" i="2"/>
  <c r="M409" i="2" s="1"/>
  <c r="K389" i="2"/>
  <c r="L377" i="2"/>
  <c r="M377" i="2" s="1"/>
  <c r="K357" i="2"/>
  <c r="L337" i="2"/>
  <c r="M337" i="2" s="1"/>
  <c r="K317" i="2"/>
  <c r="L297" i="2"/>
  <c r="M297" i="2" s="1"/>
  <c r="L265" i="2"/>
  <c r="M265" i="2" s="1"/>
  <c r="L225" i="2"/>
  <c r="M225" i="2" s="1"/>
  <c r="K218" i="2"/>
  <c r="K194" i="2"/>
  <c r="K126" i="2"/>
  <c r="L73" i="2"/>
  <c r="M73" i="2" s="1"/>
  <c r="L65" i="2"/>
  <c r="M65" i="2" s="1"/>
  <c r="K58" i="2"/>
  <c r="L33" i="2"/>
  <c r="M33" i="2" s="1"/>
  <c r="L629" i="2"/>
  <c r="M629" i="2" s="1"/>
  <c r="K629" i="2"/>
  <c r="L621" i="2"/>
  <c r="M621" i="2" s="1"/>
  <c r="K621" i="2"/>
  <c r="L613" i="2"/>
  <c r="M613" i="2" s="1"/>
  <c r="K613" i="2"/>
  <c r="K577" i="2"/>
  <c r="L577" i="2"/>
  <c r="M577" i="2" s="1"/>
  <c r="K569" i="2"/>
  <c r="L569" i="2"/>
  <c r="M569" i="2" s="1"/>
  <c r="K561" i="2"/>
  <c r="L561" i="2"/>
  <c r="M561" i="2" s="1"/>
  <c r="K553" i="2"/>
  <c r="L553" i="2"/>
  <c r="M553" i="2" s="1"/>
  <c r="L509" i="2"/>
  <c r="M509" i="2" s="1"/>
  <c r="K509" i="2"/>
  <c r="L501" i="2"/>
  <c r="M501" i="2" s="1"/>
  <c r="K501" i="2"/>
  <c r="L493" i="2"/>
  <c r="M493" i="2" s="1"/>
  <c r="K493" i="2"/>
  <c r="L485" i="2"/>
  <c r="M485" i="2" s="1"/>
  <c r="K485" i="2"/>
  <c r="K449" i="2"/>
  <c r="L449" i="2"/>
  <c r="M449" i="2" s="1"/>
  <c r="K441" i="2"/>
  <c r="L441" i="2"/>
  <c r="M441" i="2" s="1"/>
  <c r="K433" i="2"/>
  <c r="L433" i="2"/>
  <c r="M433" i="2" s="1"/>
  <c r="K425" i="2"/>
  <c r="L425" i="2"/>
  <c r="M425" i="2" s="1"/>
  <c r="L349" i="2"/>
  <c r="M349" i="2" s="1"/>
  <c r="K349" i="2"/>
  <c r="L341" i="2"/>
  <c r="M341" i="2" s="1"/>
  <c r="K341" i="2"/>
  <c r="L333" i="2"/>
  <c r="M333" i="2" s="1"/>
  <c r="K333" i="2"/>
  <c r="L325" i="2"/>
  <c r="M325" i="2" s="1"/>
  <c r="K325" i="2"/>
  <c r="K289" i="2"/>
  <c r="L289" i="2"/>
  <c r="M289" i="2" s="1"/>
  <c r="K281" i="2"/>
  <c r="L281" i="2"/>
  <c r="M281" i="2" s="1"/>
  <c r="K257" i="2"/>
  <c r="L257" i="2"/>
  <c r="M257" i="2" s="1"/>
  <c r="K233" i="2"/>
  <c r="L233" i="2"/>
  <c r="M233" i="2" s="1"/>
  <c r="K129" i="2"/>
  <c r="L129" i="2"/>
  <c r="M129" i="2" s="1"/>
  <c r="K105" i="2"/>
  <c r="L105" i="2"/>
  <c r="M105" i="2" s="1"/>
  <c r="K637" i="2"/>
  <c r="L617" i="2"/>
  <c r="M617" i="2" s="1"/>
  <c r="L609" i="2"/>
  <c r="M609" i="2" s="1"/>
  <c r="K597" i="2"/>
  <c r="K557" i="2"/>
  <c r="L537" i="2"/>
  <c r="M537" i="2" s="1"/>
  <c r="K517" i="2"/>
  <c r="L497" i="2"/>
  <c r="M497" i="2" s="1"/>
  <c r="K477" i="2"/>
  <c r="L457" i="2"/>
  <c r="M457" i="2" s="1"/>
  <c r="K437" i="2"/>
  <c r="L417" i="2"/>
  <c r="M417" i="2" s="1"/>
  <c r="K397" i="2"/>
  <c r="L385" i="2"/>
  <c r="M385" i="2" s="1"/>
  <c r="K365" i="2"/>
  <c r="L345" i="2"/>
  <c r="M345" i="2" s="1"/>
  <c r="L305" i="2"/>
  <c r="M305" i="2" s="1"/>
  <c r="K293" i="2"/>
  <c r="K285" i="2"/>
  <c r="L201" i="2"/>
  <c r="M201" i="2" s="1"/>
  <c r="L193" i="2"/>
  <c r="M193" i="2" s="1"/>
  <c r="L41" i="2"/>
  <c r="M41" i="2" s="1"/>
  <c r="K675" i="2"/>
  <c r="L675" i="2"/>
  <c r="M675" i="2" s="1"/>
  <c r="K667" i="2"/>
  <c r="L667" i="2"/>
  <c r="M667" i="2" s="1"/>
  <c r="K659" i="2"/>
  <c r="L659" i="2"/>
  <c r="M659" i="2" s="1"/>
  <c r="K651" i="2"/>
  <c r="L651" i="2"/>
  <c r="M651" i="2" s="1"/>
  <c r="K643" i="2"/>
  <c r="L643" i="2"/>
  <c r="M643" i="2" s="1"/>
  <c r="K635" i="2"/>
  <c r="L635" i="2"/>
  <c r="M635" i="2" s="1"/>
  <c r="K627" i="2"/>
  <c r="L627" i="2"/>
  <c r="M627" i="2" s="1"/>
  <c r="K619" i="2"/>
  <c r="L619" i="2"/>
  <c r="M619" i="2" s="1"/>
  <c r="K611" i="2"/>
  <c r="L611" i="2"/>
  <c r="M611" i="2" s="1"/>
  <c r="K603" i="2"/>
  <c r="L603" i="2"/>
  <c r="M603" i="2" s="1"/>
  <c r="K595" i="2"/>
  <c r="L595" i="2"/>
  <c r="M595" i="2" s="1"/>
  <c r="K587" i="2"/>
  <c r="L587" i="2"/>
  <c r="M587" i="2" s="1"/>
  <c r="K579" i="2"/>
  <c r="L579" i="2"/>
  <c r="M579" i="2" s="1"/>
  <c r="K571" i="2"/>
  <c r="L571" i="2"/>
  <c r="M571" i="2" s="1"/>
  <c r="K563" i="2"/>
  <c r="L563" i="2"/>
  <c r="M563" i="2" s="1"/>
  <c r="K555" i="2"/>
  <c r="L555" i="2"/>
  <c r="M555" i="2" s="1"/>
  <c r="K547" i="2"/>
  <c r="L547" i="2"/>
  <c r="M547" i="2" s="1"/>
  <c r="K539" i="2"/>
  <c r="L539" i="2"/>
  <c r="M539" i="2" s="1"/>
  <c r="K531" i="2"/>
  <c r="L531" i="2"/>
  <c r="M531" i="2" s="1"/>
  <c r="K523" i="2"/>
  <c r="L523" i="2"/>
  <c r="M523" i="2" s="1"/>
  <c r="K515" i="2"/>
  <c r="L515" i="2"/>
  <c r="M515" i="2" s="1"/>
  <c r="K507" i="2"/>
  <c r="L507" i="2"/>
  <c r="M507" i="2" s="1"/>
  <c r="K499" i="2"/>
  <c r="L499" i="2"/>
  <c r="M499" i="2" s="1"/>
  <c r="K491" i="2"/>
  <c r="L491" i="2"/>
  <c r="M491" i="2" s="1"/>
  <c r="K483" i="2"/>
  <c r="L483" i="2"/>
  <c r="M483" i="2" s="1"/>
  <c r="K475" i="2"/>
  <c r="L475" i="2"/>
  <c r="M475" i="2" s="1"/>
  <c r="K467" i="2"/>
  <c r="L467" i="2"/>
  <c r="M467" i="2" s="1"/>
  <c r="K459" i="2"/>
  <c r="L459" i="2"/>
  <c r="M459" i="2" s="1"/>
  <c r="K451" i="2"/>
  <c r="L451" i="2"/>
  <c r="M451" i="2" s="1"/>
  <c r="K443" i="2"/>
  <c r="L443" i="2"/>
  <c r="M443" i="2" s="1"/>
  <c r="K435" i="2"/>
  <c r="L435" i="2"/>
  <c r="M435" i="2" s="1"/>
  <c r="K427" i="2"/>
  <c r="L427" i="2"/>
  <c r="M427" i="2" s="1"/>
  <c r="K419" i="2"/>
  <c r="L419" i="2"/>
  <c r="M419" i="2" s="1"/>
  <c r="K411" i="2"/>
  <c r="L411" i="2"/>
  <c r="M411" i="2" s="1"/>
  <c r="K403" i="2"/>
  <c r="L403" i="2"/>
  <c r="M403" i="2" s="1"/>
  <c r="K395" i="2"/>
  <c r="L395" i="2"/>
  <c r="M395" i="2" s="1"/>
  <c r="K387" i="2"/>
  <c r="L387" i="2"/>
  <c r="M387" i="2" s="1"/>
  <c r="K379" i="2"/>
  <c r="L379" i="2"/>
  <c r="M379" i="2" s="1"/>
  <c r="K371" i="2"/>
  <c r="L371" i="2"/>
  <c r="M371" i="2" s="1"/>
  <c r="K363" i="2"/>
  <c r="L363" i="2"/>
  <c r="M363" i="2" s="1"/>
  <c r="K355" i="2"/>
  <c r="L355" i="2"/>
  <c r="M355" i="2" s="1"/>
  <c r="K347" i="2"/>
  <c r="L347" i="2"/>
  <c r="M347" i="2" s="1"/>
  <c r="K339" i="2"/>
  <c r="L339" i="2"/>
  <c r="M339" i="2" s="1"/>
  <c r="K331" i="2"/>
  <c r="L331" i="2"/>
  <c r="M331" i="2" s="1"/>
  <c r="K323" i="2"/>
  <c r="L323" i="2"/>
  <c r="M323" i="2" s="1"/>
  <c r="K315" i="2"/>
  <c r="L315" i="2"/>
  <c r="M315" i="2" s="1"/>
  <c r="K307" i="2"/>
  <c r="L307" i="2"/>
  <c r="M307" i="2" s="1"/>
  <c r="K299" i="2"/>
  <c r="L299" i="2"/>
  <c r="M299" i="2" s="1"/>
  <c r="K291" i="2"/>
  <c r="L291" i="2"/>
  <c r="M291" i="2" s="1"/>
  <c r="K283" i="2"/>
  <c r="L283" i="2"/>
  <c r="M283" i="2" s="1"/>
  <c r="K267" i="2"/>
  <c r="L267" i="2"/>
  <c r="M267" i="2" s="1"/>
  <c r="K263" i="2"/>
  <c r="L263" i="2"/>
  <c r="M263" i="2" s="1"/>
  <c r="K259" i="2"/>
  <c r="L259" i="2"/>
  <c r="M259" i="2" s="1"/>
  <c r="K255" i="2"/>
  <c r="L255" i="2"/>
  <c r="M255" i="2" s="1"/>
  <c r="K235" i="2"/>
  <c r="L235" i="2"/>
  <c r="M235" i="2" s="1"/>
  <c r="K231" i="2"/>
  <c r="L231" i="2"/>
  <c r="M231" i="2" s="1"/>
  <c r="K227" i="2"/>
  <c r="L227" i="2"/>
  <c r="M227" i="2" s="1"/>
  <c r="K223" i="2"/>
  <c r="L223" i="2"/>
  <c r="M223" i="2" s="1"/>
  <c r="K203" i="2"/>
  <c r="L203" i="2"/>
  <c r="M203" i="2" s="1"/>
  <c r="K199" i="2"/>
  <c r="L199" i="2"/>
  <c r="M199" i="2" s="1"/>
  <c r="K195" i="2"/>
  <c r="L195" i="2"/>
  <c r="M195" i="2" s="1"/>
  <c r="K191" i="2"/>
  <c r="L191" i="2"/>
  <c r="M191" i="2" s="1"/>
  <c r="K171" i="2"/>
  <c r="L171" i="2"/>
  <c r="M171" i="2" s="1"/>
  <c r="K167" i="2"/>
  <c r="L167" i="2"/>
  <c r="M167" i="2" s="1"/>
  <c r="K163" i="2"/>
  <c r="L163" i="2"/>
  <c r="M163" i="2" s="1"/>
  <c r="K159" i="2"/>
  <c r="L159" i="2"/>
  <c r="M159" i="2" s="1"/>
  <c r="K139" i="2"/>
  <c r="L139" i="2"/>
  <c r="M139" i="2" s="1"/>
  <c r="K135" i="2"/>
  <c r="L135" i="2"/>
  <c r="M135" i="2" s="1"/>
  <c r="K131" i="2"/>
  <c r="L131" i="2"/>
  <c r="M131" i="2" s="1"/>
  <c r="K127" i="2"/>
  <c r="L127" i="2"/>
  <c r="M127" i="2" s="1"/>
  <c r="K107" i="2"/>
  <c r="L107" i="2"/>
  <c r="M107" i="2" s="1"/>
  <c r="K103" i="2"/>
  <c r="L103" i="2"/>
  <c r="M103" i="2" s="1"/>
  <c r="K99" i="2"/>
  <c r="L99" i="2"/>
  <c r="M99" i="2" s="1"/>
  <c r="K95" i="2"/>
  <c r="L95" i="2"/>
  <c r="M95" i="2" s="1"/>
  <c r="K75" i="2"/>
  <c r="L75" i="2"/>
  <c r="M75" i="2" s="1"/>
  <c r="K71" i="2"/>
  <c r="L71" i="2"/>
  <c r="M71" i="2" s="1"/>
  <c r="K67" i="2"/>
  <c r="L67" i="2"/>
  <c r="M67" i="2" s="1"/>
  <c r="K63" i="2"/>
  <c r="L63" i="2"/>
  <c r="M63" i="2" s="1"/>
  <c r="K43" i="2"/>
  <c r="L43" i="2"/>
  <c r="M43" i="2" s="1"/>
  <c r="K39" i="2"/>
  <c r="L39" i="2"/>
  <c r="M39" i="2" s="1"/>
  <c r="K35" i="2"/>
  <c r="L35" i="2"/>
  <c r="M35" i="2" s="1"/>
  <c r="K31" i="2"/>
  <c r="L31" i="2"/>
  <c r="M31" i="2" s="1"/>
  <c r="K27" i="2"/>
  <c r="L27" i="2"/>
  <c r="M27" i="2" s="1"/>
  <c r="K23" i="2"/>
  <c r="L23" i="2"/>
  <c r="M23" i="2" s="1"/>
  <c r="K19" i="2"/>
  <c r="L19" i="2"/>
  <c r="M19" i="2" s="1"/>
  <c r="K15" i="2"/>
  <c r="L15" i="2"/>
  <c r="M15" i="2" s="1"/>
  <c r="K11" i="2"/>
  <c r="L11" i="2"/>
  <c r="M11" i="2" s="1"/>
  <c r="L679" i="2"/>
  <c r="M679" i="2" s="1"/>
  <c r="K671" i="2"/>
  <c r="L647" i="2"/>
  <c r="M647" i="2" s="1"/>
  <c r="K639" i="2"/>
  <c r="L615" i="2"/>
  <c r="M615" i="2" s="1"/>
  <c r="K607" i="2"/>
  <c r="L583" i="2"/>
  <c r="M583" i="2" s="1"/>
  <c r="K575" i="2"/>
  <c r="L551" i="2"/>
  <c r="M551" i="2" s="1"/>
  <c r="K543" i="2"/>
  <c r="L519" i="2"/>
  <c r="M519" i="2" s="1"/>
  <c r="K511" i="2"/>
  <c r="L487" i="2"/>
  <c r="M487" i="2" s="1"/>
  <c r="K479" i="2"/>
  <c r="L455" i="2"/>
  <c r="M455" i="2" s="1"/>
  <c r="K447" i="2"/>
  <c r="L423" i="2"/>
  <c r="M423" i="2" s="1"/>
  <c r="K415" i="2"/>
  <c r="L391" i="2"/>
  <c r="M391" i="2" s="1"/>
  <c r="L386" i="2"/>
  <c r="M386" i="2" s="1"/>
  <c r="K383" i="2"/>
  <c r="L359" i="2"/>
  <c r="M359" i="2" s="1"/>
  <c r="K351" i="2"/>
  <c r="L327" i="2"/>
  <c r="M327" i="2" s="1"/>
  <c r="K319" i="2"/>
  <c r="L295" i="2"/>
  <c r="M295" i="2" s="1"/>
  <c r="K287" i="2"/>
  <c r="L271" i="2"/>
  <c r="M271" i="2" s="1"/>
  <c r="L239" i="2"/>
  <c r="M239" i="2" s="1"/>
  <c r="L207" i="2"/>
  <c r="M207" i="2" s="1"/>
  <c r="L175" i="2"/>
  <c r="M175" i="2" s="1"/>
  <c r="L143" i="2"/>
  <c r="M143" i="2" s="1"/>
  <c r="L111" i="2"/>
  <c r="M111" i="2" s="1"/>
  <c r="L79" i="2"/>
  <c r="M79" i="2" s="1"/>
  <c r="L47" i="2"/>
  <c r="M47" i="2" s="1"/>
  <c r="K374" i="2"/>
  <c r="L374" i="2"/>
  <c r="M374" i="2" s="1"/>
  <c r="K358" i="2"/>
  <c r="L358" i="2"/>
  <c r="M358" i="2" s="1"/>
  <c r="K350" i="2"/>
  <c r="L350" i="2"/>
  <c r="M350" i="2" s="1"/>
  <c r="K326" i="2"/>
  <c r="L326" i="2"/>
  <c r="M326" i="2" s="1"/>
  <c r="K310" i="2"/>
  <c r="L310" i="2"/>
  <c r="M310" i="2" s="1"/>
  <c r="K302" i="2"/>
  <c r="L302" i="2"/>
  <c r="M302" i="2" s="1"/>
  <c r="K286" i="2"/>
  <c r="L286" i="2"/>
  <c r="M286" i="2" s="1"/>
  <c r="K270" i="2"/>
  <c r="L270" i="2"/>
  <c r="M270" i="2" s="1"/>
  <c r="L242" i="2"/>
  <c r="M242" i="2" s="1"/>
  <c r="K242" i="2"/>
  <c r="L234" i="2"/>
  <c r="M234" i="2" s="1"/>
  <c r="K234" i="2"/>
  <c r="L210" i="2"/>
  <c r="M210" i="2" s="1"/>
  <c r="K210" i="2"/>
  <c r="L202" i="2"/>
  <c r="M202" i="2" s="1"/>
  <c r="K202" i="2"/>
  <c r="K174" i="2"/>
  <c r="L174" i="2"/>
  <c r="M174" i="2" s="1"/>
  <c r="K142" i="2"/>
  <c r="L142" i="2"/>
  <c r="M142" i="2" s="1"/>
  <c r="K110" i="2"/>
  <c r="L110" i="2"/>
  <c r="M110" i="2" s="1"/>
  <c r="L82" i="2"/>
  <c r="M82" i="2" s="1"/>
  <c r="K82" i="2"/>
  <c r="L50" i="2"/>
  <c r="M50" i="2" s="1"/>
  <c r="K50" i="2"/>
  <c r="K46" i="2"/>
  <c r="L46" i="2"/>
  <c r="M46" i="2" s="1"/>
  <c r="L42" i="2"/>
  <c r="M42" i="2" s="1"/>
  <c r="K42" i="2"/>
  <c r="L34" i="2"/>
  <c r="M34" i="2" s="1"/>
  <c r="K34" i="2"/>
  <c r="L30" i="2"/>
  <c r="M30" i="2" s="1"/>
  <c r="K30" i="2"/>
  <c r="L26" i="2"/>
  <c r="M26" i="2" s="1"/>
  <c r="K26" i="2"/>
  <c r="L623" i="2"/>
  <c r="M623" i="2" s="1"/>
  <c r="L618" i="2"/>
  <c r="M618" i="2" s="1"/>
  <c r="L591" i="2"/>
  <c r="M591" i="2" s="1"/>
  <c r="L554" i="2"/>
  <c r="M554" i="2" s="1"/>
  <c r="L463" i="2"/>
  <c r="M463" i="2" s="1"/>
  <c r="L458" i="2"/>
  <c r="M458" i="2" s="1"/>
  <c r="L394" i="2"/>
  <c r="M394" i="2" s="1"/>
  <c r="L335" i="2"/>
  <c r="M335" i="2" s="1"/>
  <c r="L330" i="2"/>
  <c r="M330" i="2" s="1"/>
  <c r="L303" i="2"/>
  <c r="M303" i="2" s="1"/>
  <c r="K262" i="2"/>
  <c r="K198" i="2"/>
  <c r="K102" i="2"/>
  <c r="K38" i="2"/>
  <c r="L22" i="2"/>
  <c r="M22" i="2" s="1"/>
  <c r="L663" i="2"/>
  <c r="M663" i="2" s="1"/>
  <c r="L658" i="2"/>
  <c r="M658" i="2" s="1"/>
  <c r="K655" i="2"/>
  <c r="L631" i="2"/>
  <c r="M631" i="2" s="1"/>
  <c r="L626" i="2"/>
  <c r="M626" i="2" s="1"/>
  <c r="L599" i="2"/>
  <c r="M599" i="2" s="1"/>
  <c r="L594" i="2"/>
  <c r="M594" i="2" s="1"/>
  <c r="L567" i="2"/>
  <c r="M567" i="2" s="1"/>
  <c r="L562" i="2"/>
  <c r="M562" i="2" s="1"/>
  <c r="K559" i="2"/>
  <c r="L535" i="2"/>
  <c r="M535" i="2" s="1"/>
  <c r="L530" i="2"/>
  <c r="M530" i="2" s="1"/>
  <c r="K527" i="2"/>
  <c r="L503" i="2"/>
  <c r="M503" i="2" s="1"/>
  <c r="L498" i="2"/>
  <c r="M498" i="2" s="1"/>
  <c r="K495" i="2"/>
  <c r="L471" i="2"/>
  <c r="M471" i="2" s="1"/>
  <c r="L466" i="2"/>
  <c r="M466" i="2" s="1"/>
  <c r="L439" i="2"/>
  <c r="M439" i="2" s="1"/>
  <c r="L434" i="2"/>
  <c r="M434" i="2" s="1"/>
  <c r="K431" i="2"/>
  <c r="L407" i="2"/>
  <c r="M407" i="2" s="1"/>
  <c r="L402" i="2"/>
  <c r="M402" i="2" s="1"/>
  <c r="K399" i="2"/>
  <c r="L375" i="2"/>
  <c r="M375" i="2" s="1"/>
  <c r="L370" i="2"/>
  <c r="M370" i="2" s="1"/>
  <c r="K367" i="2"/>
  <c r="L343" i="2"/>
  <c r="M343" i="2" s="1"/>
  <c r="L338" i="2"/>
  <c r="M338" i="2" s="1"/>
  <c r="L311" i="2"/>
  <c r="M311" i="2" s="1"/>
  <c r="L306" i="2"/>
  <c r="M306" i="2" s="1"/>
  <c r="L279" i="2"/>
  <c r="M279" i="2" s="1"/>
  <c r="L275" i="2"/>
  <c r="M275" i="2" s="1"/>
  <c r="L247" i="2"/>
  <c r="M247" i="2" s="1"/>
  <c r="L243" i="2"/>
  <c r="M243" i="2" s="1"/>
  <c r="L215" i="2"/>
  <c r="M215" i="2" s="1"/>
  <c r="L211" i="2"/>
  <c r="M211" i="2" s="1"/>
  <c r="L183" i="2"/>
  <c r="M183" i="2" s="1"/>
  <c r="L179" i="2"/>
  <c r="M179" i="2" s="1"/>
  <c r="L151" i="2"/>
  <c r="M151" i="2" s="1"/>
  <c r="L147" i="2"/>
  <c r="M147" i="2" s="1"/>
  <c r="L119" i="2"/>
  <c r="M119" i="2" s="1"/>
  <c r="L115" i="2"/>
  <c r="M115" i="2" s="1"/>
  <c r="L87" i="2"/>
  <c r="M87" i="2" s="1"/>
  <c r="L83" i="2"/>
  <c r="M83" i="2" s="1"/>
  <c r="L55" i="2"/>
  <c r="M55" i="2" s="1"/>
  <c r="L51" i="2"/>
  <c r="M51" i="2" s="1"/>
  <c r="K678" i="2"/>
  <c r="L678" i="2"/>
  <c r="M678" i="2" s="1"/>
  <c r="K670" i="2"/>
  <c r="L670" i="2"/>
  <c r="M670" i="2" s="1"/>
  <c r="K662" i="2"/>
  <c r="L662" i="2"/>
  <c r="M662" i="2" s="1"/>
  <c r="K654" i="2"/>
  <c r="L654" i="2"/>
  <c r="M654" i="2" s="1"/>
  <c r="K646" i="2"/>
  <c r="L646" i="2"/>
  <c r="M646" i="2" s="1"/>
  <c r="K638" i="2"/>
  <c r="L638" i="2"/>
  <c r="M638" i="2" s="1"/>
  <c r="K630" i="2"/>
  <c r="L630" i="2"/>
  <c r="M630" i="2" s="1"/>
  <c r="K622" i="2"/>
  <c r="L622" i="2"/>
  <c r="M622" i="2" s="1"/>
  <c r="K614" i="2"/>
  <c r="L614" i="2"/>
  <c r="M614" i="2" s="1"/>
  <c r="K606" i="2"/>
  <c r="L606" i="2"/>
  <c r="M606" i="2" s="1"/>
  <c r="K598" i="2"/>
  <c r="L598" i="2"/>
  <c r="M598" i="2" s="1"/>
  <c r="K590" i="2"/>
  <c r="L590" i="2"/>
  <c r="M590" i="2" s="1"/>
  <c r="K582" i="2"/>
  <c r="L582" i="2"/>
  <c r="M582" i="2" s="1"/>
  <c r="K574" i="2"/>
  <c r="L574" i="2"/>
  <c r="M574" i="2" s="1"/>
  <c r="K566" i="2"/>
  <c r="L566" i="2"/>
  <c r="M566" i="2" s="1"/>
  <c r="K558" i="2"/>
  <c r="L558" i="2"/>
  <c r="M558" i="2" s="1"/>
  <c r="K550" i="2"/>
  <c r="L550" i="2"/>
  <c r="M550" i="2" s="1"/>
  <c r="K542" i="2"/>
  <c r="L542" i="2"/>
  <c r="M542" i="2" s="1"/>
  <c r="K534" i="2"/>
  <c r="L534" i="2"/>
  <c r="M534" i="2" s="1"/>
  <c r="K526" i="2"/>
  <c r="L526" i="2"/>
  <c r="M526" i="2" s="1"/>
  <c r="K518" i="2"/>
  <c r="L518" i="2"/>
  <c r="M518" i="2" s="1"/>
  <c r="K510" i="2"/>
  <c r="L510" i="2"/>
  <c r="M510" i="2" s="1"/>
  <c r="K502" i="2"/>
  <c r="L502" i="2"/>
  <c r="M502" i="2" s="1"/>
  <c r="K494" i="2"/>
  <c r="L494" i="2"/>
  <c r="M494" i="2" s="1"/>
  <c r="K486" i="2"/>
  <c r="L486" i="2"/>
  <c r="M486" i="2" s="1"/>
  <c r="K478" i="2"/>
  <c r="L478" i="2"/>
  <c r="M478" i="2" s="1"/>
  <c r="K470" i="2"/>
  <c r="L470" i="2"/>
  <c r="M470" i="2" s="1"/>
  <c r="K462" i="2"/>
  <c r="L462" i="2"/>
  <c r="M462" i="2" s="1"/>
  <c r="K454" i="2"/>
  <c r="L454" i="2"/>
  <c r="M454" i="2" s="1"/>
  <c r="K446" i="2"/>
  <c r="L446" i="2"/>
  <c r="M446" i="2" s="1"/>
  <c r="K438" i="2"/>
  <c r="L438" i="2"/>
  <c r="M438" i="2" s="1"/>
  <c r="K430" i="2"/>
  <c r="L430" i="2"/>
  <c r="M430" i="2" s="1"/>
  <c r="K422" i="2"/>
  <c r="L422" i="2"/>
  <c r="M422" i="2" s="1"/>
  <c r="K414" i="2"/>
  <c r="L414" i="2"/>
  <c r="M414" i="2" s="1"/>
  <c r="K406" i="2"/>
  <c r="L406" i="2"/>
  <c r="M406" i="2" s="1"/>
  <c r="K398" i="2"/>
  <c r="L398" i="2"/>
  <c r="M398" i="2" s="1"/>
  <c r="K390" i="2"/>
  <c r="L390" i="2"/>
  <c r="M390" i="2" s="1"/>
  <c r="K382" i="2"/>
  <c r="L382" i="2"/>
  <c r="M382" i="2" s="1"/>
  <c r="K366" i="2"/>
  <c r="L366" i="2"/>
  <c r="M366" i="2" s="1"/>
  <c r="K342" i="2"/>
  <c r="L342" i="2"/>
  <c r="M342" i="2" s="1"/>
  <c r="K334" i="2"/>
  <c r="L334" i="2"/>
  <c r="M334" i="2" s="1"/>
  <c r="K318" i="2"/>
  <c r="L318" i="2"/>
  <c r="M318" i="2" s="1"/>
  <c r="K294" i="2"/>
  <c r="L294" i="2"/>
  <c r="M294" i="2" s="1"/>
  <c r="L274" i="2"/>
  <c r="M274" i="2" s="1"/>
  <c r="K274" i="2"/>
  <c r="L266" i="2"/>
  <c r="M266" i="2" s="1"/>
  <c r="K266" i="2"/>
  <c r="K238" i="2"/>
  <c r="L238" i="2"/>
  <c r="M238" i="2" s="1"/>
  <c r="K206" i="2"/>
  <c r="L206" i="2"/>
  <c r="M206" i="2" s="1"/>
  <c r="L178" i="2"/>
  <c r="M178" i="2" s="1"/>
  <c r="K178" i="2"/>
  <c r="L170" i="2"/>
  <c r="M170" i="2" s="1"/>
  <c r="K170" i="2"/>
  <c r="L146" i="2"/>
  <c r="M146" i="2" s="1"/>
  <c r="K146" i="2"/>
  <c r="L138" i="2"/>
  <c r="M138" i="2" s="1"/>
  <c r="K138" i="2"/>
  <c r="L114" i="2"/>
  <c r="M114" i="2" s="1"/>
  <c r="K114" i="2"/>
  <c r="L106" i="2"/>
  <c r="M106" i="2" s="1"/>
  <c r="K106" i="2"/>
  <c r="K78" i="2"/>
  <c r="L78" i="2"/>
  <c r="M78" i="2" s="1"/>
  <c r="L74" i="2"/>
  <c r="M74" i="2" s="1"/>
  <c r="K74" i="2"/>
  <c r="K14" i="2"/>
  <c r="L14" i="2"/>
  <c r="M14" i="2" s="1"/>
  <c r="L650" i="2"/>
  <c r="M650" i="2" s="1"/>
  <c r="L586" i="2"/>
  <c r="M586" i="2" s="1"/>
  <c r="L522" i="2"/>
  <c r="M522" i="2" s="1"/>
  <c r="L490" i="2"/>
  <c r="M490" i="2" s="1"/>
  <c r="L426" i="2"/>
  <c r="M426" i="2" s="1"/>
  <c r="L362" i="2"/>
  <c r="M362" i="2" s="1"/>
  <c r="L298" i="2"/>
  <c r="M298" i="2" s="1"/>
  <c r="K230" i="2"/>
  <c r="K166" i="2"/>
  <c r="K134" i="2"/>
  <c r="K70" i="2"/>
  <c r="L666" i="2"/>
  <c r="M666" i="2" s="1"/>
  <c r="L634" i="2"/>
  <c r="M634" i="2" s="1"/>
  <c r="L602" i="2"/>
  <c r="M602" i="2" s="1"/>
  <c r="L570" i="2"/>
  <c r="M570" i="2" s="1"/>
  <c r="L538" i="2"/>
  <c r="M538" i="2" s="1"/>
  <c r="L506" i="2"/>
  <c r="M506" i="2" s="1"/>
  <c r="L474" i="2"/>
  <c r="M474" i="2" s="1"/>
  <c r="L442" i="2"/>
  <c r="M442" i="2" s="1"/>
  <c r="L410" i="2"/>
  <c r="M410" i="2" s="1"/>
  <c r="L378" i="2"/>
  <c r="M378" i="2" s="1"/>
  <c r="L346" i="2"/>
  <c r="M346" i="2" s="1"/>
  <c r="L314" i="2"/>
  <c r="M314" i="2" s="1"/>
  <c r="L282" i="2"/>
  <c r="M282" i="2" s="1"/>
  <c r="L278" i="2"/>
  <c r="M278" i="2" s="1"/>
  <c r="L251" i="2"/>
  <c r="M251" i="2" s="1"/>
  <c r="L246" i="2"/>
  <c r="M246" i="2" s="1"/>
  <c r="L219" i="2"/>
  <c r="M219" i="2" s="1"/>
  <c r="L214" i="2"/>
  <c r="M214" i="2" s="1"/>
  <c r="L187" i="2"/>
  <c r="M187" i="2" s="1"/>
  <c r="L182" i="2"/>
  <c r="M182" i="2" s="1"/>
  <c r="L155" i="2"/>
  <c r="M155" i="2" s="1"/>
  <c r="L150" i="2"/>
  <c r="M150" i="2" s="1"/>
  <c r="L123" i="2"/>
  <c r="M123" i="2" s="1"/>
  <c r="L118" i="2"/>
  <c r="M118" i="2" s="1"/>
  <c r="L91" i="2"/>
  <c r="M91" i="2" s="1"/>
  <c r="L86" i="2"/>
  <c r="M86" i="2" s="1"/>
  <c r="L59" i="2"/>
  <c r="M59" i="2" s="1"/>
  <c r="L54" i="2"/>
  <c r="M54" i="2" s="1"/>
  <c r="L18" i="2"/>
  <c r="M18" i="2" s="1"/>
  <c r="M8" i="2"/>
  <c r="K277" i="2"/>
  <c r="L277" i="2"/>
  <c r="M277" i="2" s="1"/>
  <c r="K269" i="2"/>
  <c r="L269" i="2"/>
  <c r="M269" i="2" s="1"/>
  <c r="K261" i="2"/>
  <c r="L261" i="2"/>
  <c r="M261" i="2" s="1"/>
  <c r="K253" i="2"/>
  <c r="L253" i="2"/>
  <c r="M253" i="2" s="1"/>
  <c r="K245" i="2"/>
  <c r="L245" i="2"/>
  <c r="M245" i="2" s="1"/>
  <c r="K237" i="2"/>
  <c r="L237" i="2"/>
  <c r="M237" i="2" s="1"/>
  <c r="K229" i="2"/>
  <c r="L229" i="2"/>
  <c r="M229" i="2" s="1"/>
  <c r="K221" i="2"/>
  <c r="L221" i="2"/>
  <c r="M221" i="2" s="1"/>
  <c r="K213" i="2"/>
  <c r="L213" i="2"/>
  <c r="M213" i="2" s="1"/>
  <c r="K205" i="2"/>
  <c r="L205" i="2"/>
  <c r="M205" i="2" s="1"/>
  <c r="K197" i="2"/>
  <c r="L197" i="2"/>
  <c r="M197" i="2" s="1"/>
  <c r="K189" i="2"/>
  <c r="L189" i="2"/>
  <c r="M189" i="2" s="1"/>
  <c r="K181" i="2"/>
  <c r="L181" i="2"/>
  <c r="M181" i="2" s="1"/>
  <c r="K173" i="2"/>
  <c r="L173" i="2"/>
  <c r="M173" i="2" s="1"/>
  <c r="K165" i="2"/>
  <c r="L165" i="2"/>
  <c r="M165" i="2" s="1"/>
  <c r="K157" i="2"/>
  <c r="L157" i="2"/>
  <c r="M157" i="2" s="1"/>
  <c r="K149" i="2"/>
  <c r="L149" i="2"/>
  <c r="M149" i="2" s="1"/>
  <c r="K141" i="2"/>
  <c r="L141" i="2"/>
  <c r="M141" i="2" s="1"/>
  <c r="K133" i="2"/>
  <c r="L133" i="2"/>
  <c r="M133" i="2" s="1"/>
  <c r="K125" i="2"/>
  <c r="L125" i="2"/>
  <c r="M125" i="2" s="1"/>
  <c r="K117" i="2"/>
  <c r="L117" i="2"/>
  <c r="M117" i="2" s="1"/>
  <c r="K109" i="2"/>
  <c r="L109" i="2"/>
  <c r="M109" i="2" s="1"/>
  <c r="K101" i="2"/>
  <c r="L101" i="2"/>
  <c r="M101" i="2" s="1"/>
  <c r="K93" i="2"/>
  <c r="L93" i="2"/>
  <c r="M93" i="2" s="1"/>
  <c r="K85" i="2"/>
  <c r="L85" i="2"/>
  <c r="M85" i="2" s="1"/>
  <c r="K77" i="2"/>
  <c r="L77" i="2"/>
  <c r="M77" i="2" s="1"/>
  <c r="K69" i="2"/>
  <c r="L69" i="2"/>
  <c r="M69" i="2" s="1"/>
  <c r="K61" i="2"/>
  <c r="L61" i="2"/>
  <c r="M61" i="2" s="1"/>
  <c r="K53" i="2"/>
  <c r="L53" i="2"/>
  <c r="M53" i="2" s="1"/>
  <c r="K45" i="2"/>
  <c r="L45" i="2"/>
  <c r="M45" i="2" s="1"/>
  <c r="K37" i="2"/>
  <c r="L37" i="2"/>
  <c r="M37" i="2" s="1"/>
  <c r="K29" i="2"/>
  <c r="L29" i="2"/>
  <c r="M29" i="2" s="1"/>
  <c r="K21" i="2"/>
  <c r="L21" i="2"/>
  <c r="M21" i="2" s="1"/>
  <c r="K17" i="2"/>
  <c r="L17" i="2"/>
  <c r="M17" i="2" s="1"/>
  <c r="K13" i="2"/>
  <c r="L13" i="2"/>
  <c r="M13" i="2" s="1"/>
  <c r="K9" i="2"/>
  <c r="L9" i="2"/>
  <c r="M9" i="2" s="1"/>
  <c r="L249" i="2"/>
  <c r="M249" i="2" s="1"/>
  <c r="L217" i="2"/>
  <c r="M217" i="2" s="1"/>
  <c r="L185" i="2"/>
  <c r="M185" i="2" s="1"/>
  <c r="L153" i="2"/>
  <c r="M153" i="2" s="1"/>
  <c r="L121" i="2"/>
  <c r="M121" i="2" s="1"/>
  <c r="L89" i="2"/>
  <c r="M89" i="2" s="1"/>
  <c r="L57" i="2"/>
  <c r="M57" i="2" s="1"/>
  <c r="L273" i="2"/>
  <c r="M273" i="2" s="1"/>
  <c r="L241" i="2"/>
  <c r="M241" i="2" s="1"/>
  <c r="L209" i="2"/>
  <c r="M209" i="2" s="1"/>
  <c r="L177" i="2"/>
  <c r="M177" i="2" s="1"/>
  <c r="L145" i="2"/>
  <c r="M145" i="2" s="1"/>
  <c r="L113" i="2"/>
  <c r="M113" i="2" s="1"/>
  <c r="L81" i="2"/>
  <c r="M81" i="2" s="1"/>
  <c r="L49" i="2"/>
  <c r="M49" i="2" s="1"/>
  <c r="L25" i="2"/>
  <c r="M25" i="2" s="1"/>
  <c r="L217" i="1"/>
  <c r="M217" i="1" s="1"/>
  <c r="K217" i="1"/>
  <c r="L213" i="1"/>
  <c r="M213" i="1" s="1"/>
  <c r="K213" i="1"/>
  <c r="L181" i="1"/>
  <c r="M181" i="1" s="1"/>
  <c r="K181" i="1"/>
  <c r="L169" i="1"/>
  <c r="M169" i="1" s="1"/>
  <c r="K169" i="1"/>
  <c r="L89" i="1"/>
  <c r="M89" i="1" s="1"/>
  <c r="K89" i="1"/>
  <c r="L73" i="1"/>
  <c r="M73" i="1" s="1"/>
  <c r="K73" i="1"/>
  <c r="L41" i="1"/>
  <c r="M41" i="1" s="1"/>
  <c r="K41" i="1"/>
  <c r="L8" i="1"/>
  <c r="M8" i="1" s="1"/>
  <c r="K8" i="1"/>
  <c r="L748" i="1"/>
  <c r="M748" i="1" s="1"/>
  <c r="K748" i="1"/>
  <c r="L732" i="1"/>
  <c r="M732" i="1" s="1"/>
  <c r="K732" i="1"/>
  <c r="L716" i="1"/>
  <c r="M716" i="1" s="1"/>
  <c r="K716" i="1"/>
  <c r="L700" i="1"/>
  <c r="M700" i="1" s="1"/>
  <c r="K700" i="1"/>
  <c r="L684" i="1"/>
  <c r="M684" i="1" s="1"/>
  <c r="K684" i="1"/>
  <c r="L672" i="1"/>
  <c r="M672" i="1" s="1"/>
  <c r="K672" i="1"/>
  <c r="L656" i="1"/>
  <c r="M656" i="1" s="1"/>
  <c r="K656" i="1"/>
  <c r="L652" i="1"/>
  <c r="M652" i="1" s="1"/>
  <c r="K652" i="1"/>
  <c r="L636" i="1"/>
  <c r="M636" i="1" s="1"/>
  <c r="K636" i="1"/>
  <c r="L620" i="1"/>
  <c r="M620" i="1" s="1"/>
  <c r="K620" i="1"/>
  <c r="L604" i="1"/>
  <c r="M604" i="1" s="1"/>
  <c r="K604" i="1"/>
  <c r="L588" i="1"/>
  <c r="M588" i="1" s="1"/>
  <c r="K588" i="1"/>
  <c r="L576" i="1"/>
  <c r="M576" i="1" s="1"/>
  <c r="K576" i="1"/>
  <c r="L572" i="1"/>
  <c r="M572" i="1" s="1"/>
  <c r="K572" i="1"/>
  <c r="L556" i="1"/>
  <c r="M556" i="1" s="1"/>
  <c r="K556" i="1"/>
  <c r="L544" i="1"/>
  <c r="M544" i="1" s="1"/>
  <c r="K544" i="1"/>
  <c r="L528" i="1"/>
  <c r="M528" i="1" s="1"/>
  <c r="K528" i="1"/>
  <c r="L524" i="1"/>
  <c r="M524" i="1" s="1"/>
  <c r="K524" i="1"/>
  <c r="L512" i="1"/>
  <c r="M512" i="1" s="1"/>
  <c r="K512" i="1"/>
  <c r="L508" i="1"/>
  <c r="M508" i="1" s="1"/>
  <c r="K508" i="1"/>
  <c r="L496" i="1"/>
  <c r="M496" i="1" s="1"/>
  <c r="K496" i="1"/>
  <c r="L480" i="1"/>
  <c r="M480" i="1" s="1"/>
  <c r="K480" i="1"/>
  <c r="L476" i="1"/>
  <c r="M476" i="1" s="1"/>
  <c r="K476" i="1"/>
  <c r="L464" i="1"/>
  <c r="M464" i="1" s="1"/>
  <c r="K464" i="1"/>
  <c r="L460" i="1"/>
  <c r="M460" i="1" s="1"/>
  <c r="K460" i="1"/>
  <c r="L448" i="1"/>
  <c r="M448" i="1" s="1"/>
  <c r="K448" i="1"/>
  <c r="L444" i="1"/>
  <c r="M444" i="1" s="1"/>
  <c r="K444" i="1"/>
  <c r="L432" i="1"/>
  <c r="M432" i="1" s="1"/>
  <c r="K432" i="1"/>
  <c r="L428" i="1"/>
  <c r="M428" i="1" s="1"/>
  <c r="K428" i="1"/>
  <c r="L416" i="1"/>
  <c r="M416" i="1" s="1"/>
  <c r="K416" i="1"/>
  <c r="L412" i="1"/>
  <c r="M412" i="1" s="1"/>
  <c r="K412" i="1"/>
  <c r="L400" i="1"/>
  <c r="M400" i="1" s="1"/>
  <c r="K400" i="1"/>
  <c r="L396" i="1"/>
  <c r="M396" i="1" s="1"/>
  <c r="K396" i="1"/>
  <c r="L384" i="1"/>
  <c r="M384" i="1" s="1"/>
  <c r="K384" i="1"/>
  <c r="L380" i="1"/>
  <c r="M380" i="1" s="1"/>
  <c r="K380" i="1"/>
  <c r="L368" i="1"/>
  <c r="M368" i="1" s="1"/>
  <c r="K368" i="1"/>
  <c r="L364" i="1"/>
  <c r="M364" i="1" s="1"/>
  <c r="K364" i="1"/>
  <c r="L352" i="1"/>
  <c r="M352" i="1" s="1"/>
  <c r="K352" i="1"/>
  <c r="L348" i="1"/>
  <c r="M348" i="1" s="1"/>
  <c r="K348" i="1"/>
  <c r="L336" i="1"/>
  <c r="M336" i="1" s="1"/>
  <c r="K336" i="1"/>
  <c r="L332" i="1"/>
  <c r="M332" i="1" s="1"/>
  <c r="K332" i="1"/>
  <c r="L324" i="1"/>
  <c r="M324" i="1" s="1"/>
  <c r="K324" i="1"/>
  <c r="L320" i="1"/>
  <c r="M320" i="1" s="1"/>
  <c r="K320" i="1"/>
  <c r="L316" i="1"/>
  <c r="M316" i="1" s="1"/>
  <c r="K316" i="1"/>
  <c r="L304" i="1"/>
  <c r="M304" i="1" s="1"/>
  <c r="K304" i="1"/>
  <c r="L300" i="1"/>
  <c r="M300" i="1" s="1"/>
  <c r="K300" i="1"/>
  <c r="L296" i="1"/>
  <c r="M296" i="1" s="1"/>
  <c r="K296" i="1"/>
  <c r="L288" i="1"/>
  <c r="M288" i="1" s="1"/>
  <c r="K288" i="1"/>
  <c r="L284" i="1"/>
  <c r="M284" i="1" s="1"/>
  <c r="K284" i="1"/>
  <c r="L276" i="1"/>
  <c r="M276" i="1" s="1"/>
  <c r="K276" i="1"/>
  <c r="L268" i="1"/>
  <c r="M268" i="1" s="1"/>
  <c r="K268" i="1"/>
  <c r="L260" i="1"/>
  <c r="M260" i="1" s="1"/>
  <c r="K260" i="1"/>
  <c r="L256" i="1"/>
  <c r="M256" i="1" s="1"/>
  <c r="K256" i="1"/>
  <c r="L252" i="1"/>
  <c r="M252" i="1" s="1"/>
  <c r="K252" i="1"/>
  <c r="L240" i="1"/>
  <c r="M240" i="1" s="1"/>
  <c r="K240" i="1"/>
  <c r="L236" i="1"/>
  <c r="M236" i="1" s="1"/>
  <c r="K236" i="1"/>
  <c r="L232" i="1"/>
  <c r="M232" i="1" s="1"/>
  <c r="K232" i="1"/>
  <c r="L224" i="1"/>
  <c r="M224" i="1" s="1"/>
  <c r="K224" i="1"/>
  <c r="L220" i="1"/>
  <c r="M220" i="1" s="1"/>
  <c r="K220" i="1"/>
  <c r="L212" i="1"/>
  <c r="M212" i="1" s="1"/>
  <c r="K212" i="1"/>
  <c r="L204" i="1"/>
  <c r="M204" i="1" s="1"/>
  <c r="K204" i="1"/>
  <c r="L196" i="1"/>
  <c r="M196" i="1" s="1"/>
  <c r="K196" i="1"/>
  <c r="L192" i="1"/>
  <c r="M192" i="1" s="1"/>
  <c r="K192" i="1"/>
  <c r="L188" i="1"/>
  <c r="M188" i="1" s="1"/>
  <c r="K188" i="1"/>
  <c r="L176" i="1"/>
  <c r="M176" i="1" s="1"/>
  <c r="K176" i="1"/>
  <c r="L172" i="1"/>
  <c r="M172" i="1" s="1"/>
  <c r="K172" i="1"/>
  <c r="L168" i="1"/>
  <c r="M168" i="1" s="1"/>
  <c r="K168" i="1"/>
  <c r="L160" i="1"/>
  <c r="M160" i="1" s="1"/>
  <c r="K160" i="1"/>
  <c r="L156" i="1"/>
  <c r="M156" i="1" s="1"/>
  <c r="K156" i="1"/>
  <c r="L148" i="1"/>
  <c r="M148" i="1" s="1"/>
  <c r="K148" i="1"/>
  <c r="L140" i="1"/>
  <c r="M140" i="1" s="1"/>
  <c r="K140" i="1"/>
  <c r="L132" i="1"/>
  <c r="M132" i="1" s="1"/>
  <c r="K132" i="1"/>
  <c r="L128" i="1"/>
  <c r="M128" i="1" s="1"/>
  <c r="K128" i="1"/>
  <c r="L124" i="1"/>
  <c r="M124" i="1" s="1"/>
  <c r="K124" i="1"/>
  <c r="L112" i="1"/>
  <c r="M112" i="1" s="1"/>
  <c r="K112" i="1"/>
  <c r="L108" i="1"/>
  <c r="M108" i="1" s="1"/>
  <c r="K108" i="1"/>
  <c r="L104" i="1"/>
  <c r="M104" i="1" s="1"/>
  <c r="K104" i="1"/>
  <c r="L96" i="1"/>
  <c r="M96" i="1" s="1"/>
  <c r="K96" i="1"/>
  <c r="L92" i="1"/>
  <c r="M92" i="1" s="1"/>
  <c r="K92" i="1"/>
  <c r="L84" i="1"/>
  <c r="M84" i="1" s="1"/>
  <c r="K84" i="1"/>
  <c r="L76" i="1"/>
  <c r="M76" i="1" s="1"/>
  <c r="K76" i="1"/>
  <c r="L68" i="1"/>
  <c r="M68" i="1" s="1"/>
  <c r="K68" i="1"/>
  <c r="L64" i="1"/>
  <c r="M64" i="1" s="1"/>
  <c r="K64" i="1"/>
  <c r="L60" i="1"/>
  <c r="M60" i="1" s="1"/>
  <c r="K60" i="1"/>
  <c r="L52" i="1"/>
  <c r="M52" i="1" s="1"/>
  <c r="K52" i="1"/>
  <c r="L48" i="1"/>
  <c r="M48" i="1" s="1"/>
  <c r="K48" i="1"/>
  <c r="L44" i="1"/>
  <c r="M44" i="1" s="1"/>
  <c r="K44" i="1"/>
  <c r="L36" i="1"/>
  <c r="M36" i="1" s="1"/>
  <c r="K36" i="1"/>
  <c r="L32" i="1"/>
  <c r="M32" i="1" s="1"/>
  <c r="K32" i="1"/>
  <c r="L28" i="1"/>
  <c r="M28" i="1" s="1"/>
  <c r="K28" i="1"/>
  <c r="L20" i="1"/>
  <c r="M20" i="1" s="1"/>
  <c r="K20" i="1"/>
  <c r="L16" i="1"/>
  <c r="M16" i="1" s="1"/>
  <c r="K16" i="1"/>
  <c r="L12" i="1"/>
  <c r="M12" i="1" s="1"/>
  <c r="K12" i="1"/>
  <c r="L751" i="1"/>
  <c r="M751" i="1" s="1"/>
  <c r="K751" i="1"/>
  <c r="L747" i="1"/>
  <c r="M747" i="1" s="1"/>
  <c r="K747" i="1"/>
  <c r="L743" i="1"/>
  <c r="M743" i="1" s="1"/>
  <c r="K743" i="1"/>
  <c r="L739" i="1"/>
  <c r="M739" i="1" s="1"/>
  <c r="K739" i="1"/>
  <c r="L735" i="1"/>
  <c r="M735" i="1" s="1"/>
  <c r="K735" i="1"/>
  <c r="L731" i="1"/>
  <c r="M731" i="1" s="1"/>
  <c r="K731" i="1"/>
  <c r="L727" i="1"/>
  <c r="M727" i="1" s="1"/>
  <c r="K727" i="1"/>
  <c r="L723" i="1"/>
  <c r="M723" i="1" s="1"/>
  <c r="K723" i="1"/>
  <c r="L719" i="1"/>
  <c r="M719" i="1" s="1"/>
  <c r="K719" i="1"/>
  <c r="L715" i="1"/>
  <c r="M715" i="1" s="1"/>
  <c r="K715" i="1"/>
  <c r="L711" i="1"/>
  <c r="M711" i="1" s="1"/>
  <c r="K711" i="1"/>
  <c r="L707" i="1"/>
  <c r="M707" i="1" s="1"/>
  <c r="K707" i="1"/>
  <c r="L703" i="1"/>
  <c r="M703" i="1" s="1"/>
  <c r="K703" i="1"/>
  <c r="L699" i="1"/>
  <c r="M699" i="1" s="1"/>
  <c r="K699" i="1"/>
  <c r="L695" i="1"/>
  <c r="M695" i="1" s="1"/>
  <c r="K695" i="1"/>
  <c r="L691" i="1"/>
  <c r="M691" i="1" s="1"/>
  <c r="K691" i="1"/>
  <c r="L687" i="1"/>
  <c r="M687" i="1" s="1"/>
  <c r="K687" i="1"/>
  <c r="L683" i="1"/>
  <c r="M683" i="1" s="1"/>
  <c r="K683" i="1"/>
  <c r="L679" i="1"/>
  <c r="M679" i="1" s="1"/>
  <c r="K679" i="1"/>
  <c r="L675" i="1"/>
  <c r="M675" i="1" s="1"/>
  <c r="K675" i="1"/>
  <c r="L671" i="1"/>
  <c r="M671" i="1" s="1"/>
  <c r="K671" i="1"/>
  <c r="L667" i="1"/>
  <c r="M667" i="1" s="1"/>
  <c r="K667" i="1"/>
  <c r="L663" i="1"/>
  <c r="M663" i="1" s="1"/>
  <c r="K663" i="1"/>
  <c r="L659" i="1"/>
  <c r="M659" i="1" s="1"/>
  <c r="K659" i="1"/>
  <c r="L655" i="1"/>
  <c r="M655" i="1" s="1"/>
  <c r="K655" i="1"/>
  <c r="L651" i="1"/>
  <c r="M651" i="1" s="1"/>
  <c r="K651" i="1"/>
  <c r="L647" i="1"/>
  <c r="M647" i="1" s="1"/>
  <c r="K647" i="1"/>
  <c r="L643" i="1"/>
  <c r="M643" i="1" s="1"/>
  <c r="K643" i="1"/>
  <c r="L639" i="1"/>
  <c r="M639" i="1" s="1"/>
  <c r="K639" i="1"/>
  <c r="L635" i="1"/>
  <c r="M635" i="1" s="1"/>
  <c r="K635" i="1"/>
  <c r="L631" i="1"/>
  <c r="M631" i="1" s="1"/>
  <c r="K631" i="1"/>
  <c r="L627" i="1"/>
  <c r="M627" i="1" s="1"/>
  <c r="K627" i="1"/>
  <c r="L623" i="1"/>
  <c r="M623" i="1" s="1"/>
  <c r="K623" i="1"/>
  <c r="L619" i="1"/>
  <c r="M619" i="1" s="1"/>
  <c r="K619" i="1"/>
  <c r="L615" i="1"/>
  <c r="M615" i="1" s="1"/>
  <c r="K615" i="1"/>
  <c r="L611" i="1"/>
  <c r="M611" i="1" s="1"/>
  <c r="K611" i="1"/>
  <c r="L607" i="1"/>
  <c r="M607" i="1" s="1"/>
  <c r="K607" i="1"/>
  <c r="L603" i="1"/>
  <c r="M603" i="1" s="1"/>
  <c r="K603" i="1"/>
  <c r="L599" i="1"/>
  <c r="M599" i="1" s="1"/>
  <c r="K599" i="1"/>
  <c r="L595" i="1"/>
  <c r="M595" i="1" s="1"/>
  <c r="K595" i="1"/>
  <c r="L591" i="1"/>
  <c r="M591" i="1" s="1"/>
  <c r="K591" i="1"/>
  <c r="L587" i="1"/>
  <c r="M587" i="1" s="1"/>
  <c r="K587" i="1"/>
  <c r="L583" i="1"/>
  <c r="M583" i="1" s="1"/>
  <c r="K583" i="1"/>
  <c r="L579" i="1"/>
  <c r="M579" i="1" s="1"/>
  <c r="K579" i="1"/>
  <c r="L575" i="1"/>
  <c r="M575" i="1" s="1"/>
  <c r="K575" i="1"/>
  <c r="L571" i="1"/>
  <c r="M571" i="1" s="1"/>
  <c r="K571" i="1"/>
  <c r="L567" i="1"/>
  <c r="M567" i="1" s="1"/>
  <c r="K567" i="1"/>
  <c r="L563" i="1"/>
  <c r="M563" i="1" s="1"/>
  <c r="K563" i="1"/>
  <c r="L559" i="1"/>
  <c r="M559" i="1" s="1"/>
  <c r="K559" i="1"/>
  <c r="L555" i="1"/>
  <c r="M555" i="1" s="1"/>
  <c r="K555" i="1"/>
  <c r="L551" i="1"/>
  <c r="M551" i="1" s="1"/>
  <c r="K551" i="1"/>
  <c r="L547" i="1"/>
  <c r="M547" i="1" s="1"/>
  <c r="K547" i="1"/>
  <c r="L543" i="1"/>
  <c r="M543" i="1" s="1"/>
  <c r="K543" i="1"/>
  <c r="L539" i="1"/>
  <c r="M539" i="1" s="1"/>
  <c r="K539" i="1"/>
  <c r="L535" i="1"/>
  <c r="M535" i="1" s="1"/>
  <c r="K535" i="1"/>
  <c r="L531" i="1"/>
  <c r="M531" i="1" s="1"/>
  <c r="K531" i="1"/>
  <c r="L527" i="1"/>
  <c r="M527" i="1" s="1"/>
  <c r="K527" i="1"/>
  <c r="L523" i="1"/>
  <c r="M523" i="1" s="1"/>
  <c r="K523" i="1"/>
  <c r="L519" i="1"/>
  <c r="M519" i="1" s="1"/>
  <c r="K519" i="1"/>
  <c r="L515" i="1"/>
  <c r="M515" i="1" s="1"/>
  <c r="K515" i="1"/>
  <c r="L511" i="1"/>
  <c r="M511" i="1" s="1"/>
  <c r="K511" i="1"/>
  <c r="L507" i="1"/>
  <c r="M507" i="1" s="1"/>
  <c r="K507" i="1"/>
  <c r="L503" i="1"/>
  <c r="M503" i="1" s="1"/>
  <c r="K503" i="1"/>
  <c r="L499" i="1"/>
  <c r="M499" i="1" s="1"/>
  <c r="K499" i="1"/>
  <c r="L495" i="1"/>
  <c r="M495" i="1" s="1"/>
  <c r="K495" i="1"/>
  <c r="L491" i="1"/>
  <c r="M491" i="1" s="1"/>
  <c r="K491" i="1"/>
  <c r="L487" i="1"/>
  <c r="M487" i="1" s="1"/>
  <c r="K487" i="1"/>
  <c r="L483" i="1"/>
  <c r="M483" i="1" s="1"/>
  <c r="K483" i="1"/>
  <c r="L479" i="1"/>
  <c r="M479" i="1" s="1"/>
  <c r="K479" i="1"/>
  <c r="L475" i="1"/>
  <c r="M475" i="1" s="1"/>
  <c r="K475" i="1"/>
  <c r="L471" i="1"/>
  <c r="M471" i="1" s="1"/>
  <c r="K471" i="1"/>
  <c r="L467" i="1"/>
  <c r="M467" i="1" s="1"/>
  <c r="K467" i="1"/>
  <c r="L463" i="1"/>
  <c r="M463" i="1" s="1"/>
  <c r="K463" i="1"/>
  <c r="L459" i="1"/>
  <c r="M459" i="1" s="1"/>
  <c r="K459" i="1"/>
  <c r="L455" i="1"/>
  <c r="M455" i="1" s="1"/>
  <c r="K455" i="1"/>
  <c r="L451" i="1"/>
  <c r="M451" i="1" s="1"/>
  <c r="K451" i="1"/>
  <c r="L447" i="1"/>
  <c r="M447" i="1" s="1"/>
  <c r="K447" i="1"/>
  <c r="L443" i="1"/>
  <c r="M443" i="1" s="1"/>
  <c r="K443" i="1"/>
  <c r="L439" i="1"/>
  <c r="M439" i="1" s="1"/>
  <c r="K439" i="1"/>
  <c r="L435" i="1"/>
  <c r="M435" i="1" s="1"/>
  <c r="K435" i="1"/>
  <c r="L431" i="1"/>
  <c r="M431" i="1" s="1"/>
  <c r="K431" i="1"/>
  <c r="L427" i="1"/>
  <c r="M427" i="1" s="1"/>
  <c r="K427" i="1"/>
  <c r="L423" i="1"/>
  <c r="M423" i="1" s="1"/>
  <c r="K423" i="1"/>
  <c r="L95" i="1"/>
  <c r="M95" i="1" s="1"/>
  <c r="K95" i="1"/>
  <c r="L745" i="1"/>
  <c r="M745" i="1" s="1"/>
  <c r="K745" i="1"/>
  <c r="L737" i="1"/>
  <c r="M737" i="1" s="1"/>
  <c r="K737" i="1"/>
  <c r="L729" i="1"/>
  <c r="M729" i="1" s="1"/>
  <c r="K729" i="1"/>
  <c r="L721" i="1"/>
  <c r="M721" i="1" s="1"/>
  <c r="K721" i="1"/>
  <c r="L713" i="1"/>
  <c r="M713" i="1" s="1"/>
  <c r="K713" i="1"/>
  <c r="L705" i="1"/>
  <c r="M705" i="1" s="1"/>
  <c r="K705" i="1"/>
  <c r="L697" i="1"/>
  <c r="M697" i="1" s="1"/>
  <c r="K697" i="1"/>
  <c r="L689" i="1"/>
  <c r="M689" i="1" s="1"/>
  <c r="K689" i="1"/>
  <c r="L681" i="1"/>
  <c r="M681" i="1" s="1"/>
  <c r="K681" i="1"/>
  <c r="L673" i="1"/>
  <c r="M673" i="1" s="1"/>
  <c r="K673" i="1"/>
  <c r="L665" i="1"/>
  <c r="M665" i="1" s="1"/>
  <c r="K665" i="1"/>
  <c r="L653" i="1"/>
  <c r="M653" i="1" s="1"/>
  <c r="K653" i="1"/>
  <c r="L637" i="1"/>
  <c r="M637" i="1" s="1"/>
  <c r="K637" i="1"/>
  <c r="L621" i="1"/>
  <c r="M621" i="1" s="1"/>
  <c r="K621" i="1"/>
  <c r="L605" i="1"/>
  <c r="M605" i="1" s="1"/>
  <c r="K605" i="1"/>
  <c r="L589" i="1"/>
  <c r="M589" i="1" s="1"/>
  <c r="K589" i="1"/>
  <c r="L573" i="1"/>
  <c r="M573" i="1" s="1"/>
  <c r="K573" i="1"/>
  <c r="L557" i="1"/>
  <c r="M557" i="1" s="1"/>
  <c r="K557" i="1"/>
  <c r="L541" i="1"/>
  <c r="M541" i="1" s="1"/>
  <c r="K541" i="1"/>
  <c r="L525" i="1"/>
  <c r="M525" i="1" s="1"/>
  <c r="K525" i="1"/>
  <c r="L509" i="1"/>
  <c r="M509" i="1" s="1"/>
  <c r="K509" i="1"/>
  <c r="L493" i="1"/>
  <c r="M493" i="1" s="1"/>
  <c r="K493" i="1"/>
  <c r="L477" i="1"/>
  <c r="M477" i="1" s="1"/>
  <c r="K477" i="1"/>
  <c r="L461" i="1"/>
  <c r="M461" i="1" s="1"/>
  <c r="K461" i="1"/>
  <c r="L441" i="1"/>
  <c r="M441" i="1" s="1"/>
  <c r="K441" i="1"/>
  <c r="L353" i="1"/>
  <c r="M353" i="1" s="1"/>
  <c r="K353" i="1"/>
  <c r="L345" i="1"/>
  <c r="M345" i="1" s="1"/>
  <c r="K345" i="1"/>
  <c r="L317" i="1"/>
  <c r="M317" i="1" s="1"/>
  <c r="K317" i="1"/>
  <c r="L297" i="1"/>
  <c r="M297" i="1" s="1"/>
  <c r="K297" i="1"/>
  <c r="L281" i="1"/>
  <c r="M281" i="1" s="1"/>
  <c r="K281" i="1"/>
  <c r="L253" i="1"/>
  <c r="M253" i="1" s="1"/>
  <c r="K253" i="1"/>
  <c r="L233" i="1"/>
  <c r="M233" i="1" s="1"/>
  <c r="K233" i="1"/>
  <c r="L189" i="1"/>
  <c r="M189" i="1" s="1"/>
  <c r="K189" i="1"/>
  <c r="L153" i="1"/>
  <c r="M153" i="1" s="1"/>
  <c r="K153" i="1"/>
  <c r="L125" i="1"/>
  <c r="M125" i="1" s="1"/>
  <c r="K125" i="1"/>
  <c r="L113" i="1"/>
  <c r="M113" i="1" s="1"/>
  <c r="K113" i="1"/>
  <c r="L105" i="1"/>
  <c r="M105" i="1" s="1"/>
  <c r="K105" i="1"/>
  <c r="L81" i="1"/>
  <c r="M81" i="1" s="1"/>
  <c r="K81" i="1"/>
  <c r="L736" i="1"/>
  <c r="M736" i="1" s="1"/>
  <c r="K736" i="1"/>
  <c r="L720" i="1"/>
  <c r="M720" i="1" s="1"/>
  <c r="K720" i="1"/>
  <c r="L704" i="1"/>
  <c r="M704" i="1" s="1"/>
  <c r="K704" i="1"/>
  <c r="L688" i="1"/>
  <c r="M688" i="1" s="1"/>
  <c r="K688" i="1"/>
  <c r="L668" i="1"/>
  <c r="M668" i="1" s="1"/>
  <c r="K668" i="1"/>
  <c r="L640" i="1"/>
  <c r="M640" i="1" s="1"/>
  <c r="K640" i="1"/>
  <c r="L624" i="1"/>
  <c r="M624" i="1" s="1"/>
  <c r="K624" i="1"/>
  <c r="L608" i="1"/>
  <c r="M608" i="1" s="1"/>
  <c r="K608" i="1"/>
  <c r="L592" i="1"/>
  <c r="M592" i="1" s="1"/>
  <c r="K592" i="1"/>
  <c r="L560" i="1"/>
  <c r="M560" i="1" s="1"/>
  <c r="K560" i="1"/>
  <c r="L540" i="1"/>
  <c r="M540" i="1" s="1"/>
  <c r="K540" i="1"/>
  <c r="L492" i="1"/>
  <c r="M492" i="1" s="1"/>
  <c r="K492" i="1"/>
  <c r="L750" i="1"/>
  <c r="M750" i="1" s="1"/>
  <c r="K750" i="1"/>
  <c r="L742" i="1"/>
  <c r="M742" i="1" s="1"/>
  <c r="K742" i="1"/>
  <c r="L734" i="1"/>
  <c r="M734" i="1" s="1"/>
  <c r="K734" i="1"/>
  <c r="L726" i="1"/>
  <c r="M726" i="1" s="1"/>
  <c r="K726" i="1"/>
  <c r="L718" i="1"/>
  <c r="M718" i="1" s="1"/>
  <c r="K718" i="1"/>
  <c r="L710" i="1"/>
  <c r="M710" i="1" s="1"/>
  <c r="K710" i="1"/>
  <c r="L702" i="1"/>
  <c r="M702" i="1" s="1"/>
  <c r="K702" i="1"/>
  <c r="L694" i="1"/>
  <c r="M694" i="1" s="1"/>
  <c r="K694" i="1"/>
  <c r="L686" i="1"/>
  <c r="M686" i="1" s="1"/>
  <c r="K686" i="1"/>
  <c r="L678" i="1"/>
  <c r="M678" i="1" s="1"/>
  <c r="K678" i="1"/>
  <c r="L670" i="1"/>
  <c r="M670" i="1" s="1"/>
  <c r="K670" i="1"/>
  <c r="L662" i="1"/>
  <c r="M662" i="1" s="1"/>
  <c r="K662" i="1"/>
  <c r="L650" i="1"/>
  <c r="M650" i="1" s="1"/>
  <c r="K650" i="1"/>
  <c r="L646" i="1"/>
  <c r="M646" i="1" s="1"/>
  <c r="K646" i="1"/>
  <c r="L630" i="1"/>
  <c r="M630" i="1" s="1"/>
  <c r="K630" i="1"/>
  <c r="L618" i="1"/>
  <c r="M618" i="1" s="1"/>
  <c r="K618" i="1"/>
  <c r="L614" i="1"/>
  <c r="M614" i="1" s="1"/>
  <c r="K614" i="1"/>
  <c r="L598" i="1"/>
  <c r="M598" i="1" s="1"/>
  <c r="K598" i="1"/>
  <c r="L582" i="1"/>
  <c r="M582" i="1" s="1"/>
  <c r="K582" i="1"/>
  <c r="L566" i="1"/>
  <c r="M566" i="1" s="1"/>
  <c r="K566" i="1"/>
  <c r="L550" i="1"/>
  <c r="M550" i="1" s="1"/>
  <c r="K550" i="1"/>
  <c r="L534" i="1"/>
  <c r="M534" i="1" s="1"/>
  <c r="K534" i="1"/>
  <c r="L518" i="1"/>
  <c r="M518" i="1" s="1"/>
  <c r="K518" i="1"/>
  <c r="L514" i="1"/>
  <c r="M514" i="1" s="1"/>
  <c r="K514" i="1"/>
  <c r="L478" i="1"/>
  <c r="M478" i="1" s="1"/>
  <c r="K478" i="1"/>
  <c r="L418" i="1"/>
  <c r="M418" i="1" s="1"/>
  <c r="K418" i="1"/>
  <c r="L386" i="1"/>
  <c r="M386" i="1" s="1"/>
  <c r="K386" i="1"/>
  <c r="L378" i="1"/>
  <c r="M378" i="1" s="1"/>
  <c r="K378" i="1"/>
  <c r="L318" i="1"/>
  <c r="M318" i="1" s="1"/>
  <c r="K318" i="1"/>
  <c r="L314" i="1"/>
  <c r="M314" i="1" s="1"/>
  <c r="K314" i="1"/>
  <c r="L302" i="1"/>
  <c r="M302" i="1" s="1"/>
  <c r="K302" i="1"/>
  <c r="L286" i="1"/>
  <c r="M286" i="1" s="1"/>
  <c r="K286" i="1"/>
  <c r="L282" i="1"/>
  <c r="M282" i="1" s="1"/>
  <c r="K282" i="1"/>
  <c r="L270" i="1"/>
  <c r="M270" i="1" s="1"/>
  <c r="K270" i="1"/>
  <c r="L254" i="1"/>
  <c r="M254" i="1" s="1"/>
  <c r="K254" i="1"/>
  <c r="L246" i="1"/>
  <c r="M246" i="1" s="1"/>
  <c r="K246" i="1"/>
  <c r="L238" i="1"/>
  <c r="M238" i="1" s="1"/>
  <c r="K238" i="1"/>
  <c r="L222" i="1"/>
  <c r="M222" i="1" s="1"/>
  <c r="K222" i="1"/>
  <c r="L206" i="1"/>
  <c r="M206" i="1" s="1"/>
  <c r="K206" i="1"/>
  <c r="L190" i="1"/>
  <c r="M190" i="1" s="1"/>
  <c r="K190" i="1"/>
  <c r="L174" i="1"/>
  <c r="M174" i="1" s="1"/>
  <c r="K174" i="1"/>
  <c r="L158" i="1"/>
  <c r="M158" i="1" s="1"/>
  <c r="K158" i="1"/>
  <c r="L146" i="1"/>
  <c r="M146" i="1" s="1"/>
  <c r="K146" i="1"/>
  <c r="L142" i="1"/>
  <c r="M142" i="1" s="1"/>
  <c r="K142" i="1"/>
  <c r="L126" i="1"/>
  <c r="M126" i="1" s="1"/>
  <c r="K126" i="1"/>
  <c r="L110" i="1"/>
  <c r="M110" i="1" s="1"/>
  <c r="K110" i="1"/>
  <c r="L94" i="1"/>
  <c r="M94" i="1" s="1"/>
  <c r="K94" i="1"/>
  <c r="L78" i="1"/>
  <c r="M78" i="1" s="1"/>
  <c r="K78" i="1"/>
  <c r="L62" i="1"/>
  <c r="M62" i="1" s="1"/>
  <c r="K62" i="1"/>
  <c r="L46" i="1"/>
  <c r="M46" i="1" s="1"/>
  <c r="K46" i="1"/>
  <c r="L42" i="1"/>
  <c r="M42" i="1" s="1"/>
  <c r="K42" i="1"/>
  <c r="L30" i="1"/>
  <c r="M30" i="1" s="1"/>
  <c r="K30" i="1"/>
  <c r="L14" i="1"/>
  <c r="M14" i="1" s="1"/>
  <c r="K14" i="1"/>
  <c r="L749" i="1"/>
  <c r="M749" i="1" s="1"/>
  <c r="L741" i="1"/>
  <c r="M741" i="1" s="1"/>
  <c r="L733" i="1"/>
  <c r="M733" i="1" s="1"/>
  <c r="L725" i="1"/>
  <c r="M725" i="1" s="1"/>
  <c r="L717" i="1"/>
  <c r="M717" i="1" s="1"/>
  <c r="L709" i="1"/>
  <c r="M709" i="1" s="1"/>
  <c r="L701" i="1"/>
  <c r="M701" i="1" s="1"/>
  <c r="L693" i="1"/>
  <c r="M693" i="1" s="1"/>
  <c r="L677" i="1"/>
  <c r="M677" i="1" s="1"/>
  <c r="L669" i="1"/>
  <c r="M669" i="1" s="1"/>
  <c r="L661" i="1"/>
  <c r="M661" i="1" s="1"/>
  <c r="L657" i="1"/>
  <c r="M657" i="1" s="1"/>
  <c r="L649" i="1"/>
  <c r="M649" i="1" s="1"/>
  <c r="L645" i="1"/>
  <c r="M645" i="1" s="1"/>
  <c r="L641" i="1"/>
  <c r="M641" i="1" s="1"/>
  <c r="L633" i="1"/>
  <c r="M633" i="1" s="1"/>
  <c r="L629" i="1"/>
  <c r="M629" i="1" s="1"/>
  <c r="L625" i="1"/>
  <c r="M625" i="1" s="1"/>
  <c r="L617" i="1"/>
  <c r="M617" i="1" s="1"/>
  <c r="L613" i="1"/>
  <c r="M613" i="1" s="1"/>
  <c r="L609" i="1"/>
  <c r="M609" i="1" s="1"/>
  <c r="L601" i="1"/>
  <c r="M601" i="1" s="1"/>
  <c r="L597" i="1"/>
  <c r="M597" i="1" s="1"/>
  <c r="L593" i="1"/>
  <c r="M593" i="1" s="1"/>
  <c r="L581" i="1"/>
  <c r="M581" i="1" s="1"/>
  <c r="L577" i="1"/>
  <c r="M577" i="1" s="1"/>
  <c r="L569" i="1"/>
  <c r="M569" i="1" s="1"/>
  <c r="L565" i="1"/>
  <c r="M565" i="1" s="1"/>
  <c r="L561" i="1"/>
  <c r="M561" i="1" s="1"/>
  <c r="L553" i="1"/>
  <c r="M553" i="1" s="1"/>
  <c r="L549" i="1"/>
  <c r="M549" i="1" s="1"/>
  <c r="L545" i="1"/>
  <c r="M545" i="1" s="1"/>
  <c r="L537" i="1"/>
  <c r="M537" i="1" s="1"/>
  <c r="L533" i="1"/>
  <c r="M533" i="1" s="1"/>
  <c r="L529" i="1"/>
  <c r="M529" i="1" s="1"/>
  <c r="L521" i="1"/>
  <c r="M521" i="1" s="1"/>
  <c r="L517" i="1"/>
  <c r="M517" i="1" s="1"/>
  <c r="L513" i="1"/>
  <c r="M513" i="1" s="1"/>
  <c r="L505" i="1"/>
  <c r="M505" i="1" s="1"/>
  <c r="L501" i="1"/>
  <c r="M501" i="1" s="1"/>
  <c r="L497" i="1"/>
  <c r="M497" i="1" s="1"/>
  <c r="L489" i="1"/>
  <c r="M489" i="1" s="1"/>
  <c r="L485" i="1"/>
  <c r="M485" i="1" s="1"/>
  <c r="L481" i="1"/>
  <c r="M481" i="1" s="1"/>
  <c r="L473" i="1"/>
  <c r="M473" i="1" s="1"/>
  <c r="L469" i="1"/>
  <c r="M469" i="1" s="1"/>
  <c r="L465" i="1"/>
  <c r="M465" i="1" s="1"/>
  <c r="L457" i="1"/>
  <c r="M457" i="1" s="1"/>
  <c r="L453" i="1"/>
  <c r="M453" i="1" s="1"/>
  <c r="L449" i="1"/>
  <c r="M449" i="1" s="1"/>
  <c r="L437" i="1"/>
  <c r="M437" i="1" s="1"/>
  <c r="L433" i="1"/>
  <c r="M433" i="1" s="1"/>
  <c r="L429" i="1"/>
  <c r="M429" i="1" s="1"/>
  <c r="L425" i="1"/>
  <c r="M425" i="1" s="1"/>
  <c r="L421" i="1"/>
  <c r="M421" i="1" s="1"/>
  <c r="L417" i="1"/>
  <c r="M417" i="1" s="1"/>
  <c r="L409" i="1"/>
  <c r="M409" i="1" s="1"/>
  <c r="L405" i="1"/>
  <c r="M405" i="1" s="1"/>
  <c r="L401" i="1"/>
  <c r="M401" i="1" s="1"/>
  <c r="L397" i="1"/>
  <c r="M397" i="1" s="1"/>
  <c r="L393" i="1"/>
  <c r="M393" i="1" s="1"/>
  <c r="L389" i="1"/>
  <c r="M389" i="1" s="1"/>
  <c r="L385" i="1"/>
  <c r="M385" i="1" s="1"/>
  <c r="L381" i="1"/>
  <c r="M381" i="1" s="1"/>
  <c r="L377" i="1"/>
  <c r="M377" i="1" s="1"/>
  <c r="L373" i="1"/>
  <c r="M373" i="1" s="1"/>
  <c r="L369" i="1"/>
  <c r="M369" i="1" s="1"/>
  <c r="L365" i="1"/>
  <c r="M365" i="1" s="1"/>
  <c r="L361" i="1"/>
  <c r="M361" i="1" s="1"/>
  <c r="L357" i="1"/>
  <c r="M357" i="1" s="1"/>
  <c r="L349" i="1"/>
  <c r="M349" i="1" s="1"/>
  <c r="L341" i="1"/>
  <c r="M341" i="1" s="1"/>
  <c r="L337" i="1"/>
  <c r="M337" i="1" s="1"/>
  <c r="L329" i="1"/>
  <c r="M329" i="1" s="1"/>
  <c r="L325" i="1"/>
  <c r="M325" i="1" s="1"/>
  <c r="L321" i="1"/>
  <c r="M321" i="1" s="1"/>
  <c r="L313" i="1"/>
  <c r="M313" i="1" s="1"/>
  <c r="L309" i="1"/>
  <c r="M309" i="1" s="1"/>
  <c r="L305" i="1"/>
  <c r="M305" i="1" s="1"/>
  <c r="L301" i="1"/>
  <c r="M301" i="1" s="1"/>
  <c r="L293" i="1"/>
  <c r="M293" i="1" s="1"/>
  <c r="L289" i="1"/>
  <c r="M289" i="1" s="1"/>
  <c r="L285" i="1"/>
  <c r="M285" i="1" s="1"/>
  <c r="L277" i="1"/>
  <c r="M277" i="1" s="1"/>
  <c r="L273" i="1"/>
  <c r="M273" i="1" s="1"/>
  <c r="L265" i="1"/>
  <c r="M265" i="1" s="1"/>
  <c r="L261" i="1"/>
  <c r="M261" i="1" s="1"/>
  <c r="L257" i="1"/>
  <c r="M257" i="1" s="1"/>
  <c r="L245" i="1"/>
  <c r="M245" i="1" s="1"/>
  <c r="L241" i="1"/>
  <c r="M241" i="1" s="1"/>
  <c r="L237" i="1"/>
  <c r="M237" i="1" s="1"/>
  <c r="L229" i="1"/>
  <c r="M229" i="1" s="1"/>
  <c r="L225" i="1"/>
  <c r="M225" i="1" s="1"/>
  <c r="L221" i="1"/>
  <c r="M221" i="1" s="1"/>
  <c r="L209" i="1"/>
  <c r="M209" i="1" s="1"/>
  <c r="L201" i="1"/>
  <c r="M201" i="1" s="1"/>
  <c r="L197" i="1"/>
  <c r="M197" i="1" s="1"/>
  <c r="L193" i="1"/>
  <c r="M193" i="1" s="1"/>
  <c r="L185" i="1"/>
  <c r="M185" i="1" s="1"/>
  <c r="L177" i="1"/>
  <c r="M177" i="1" s="1"/>
  <c r="L173" i="1"/>
  <c r="M173" i="1" s="1"/>
  <c r="L165" i="1"/>
  <c r="M165" i="1" s="1"/>
  <c r="L161" i="1"/>
  <c r="M161" i="1" s="1"/>
  <c r="L157" i="1"/>
  <c r="M157" i="1" s="1"/>
  <c r="L149" i="1"/>
  <c r="M149" i="1" s="1"/>
  <c r="L145" i="1"/>
  <c r="M145" i="1" s="1"/>
  <c r="L137" i="1"/>
  <c r="M137" i="1" s="1"/>
  <c r="L133" i="1"/>
  <c r="M133" i="1" s="1"/>
  <c r="L129" i="1"/>
  <c r="M129" i="1" s="1"/>
  <c r="L121" i="1"/>
  <c r="M121" i="1" s="1"/>
  <c r="L117" i="1"/>
  <c r="M117" i="1" s="1"/>
  <c r="L109" i="1"/>
  <c r="M109" i="1" s="1"/>
  <c r="L101" i="1"/>
  <c r="M101" i="1" s="1"/>
  <c r="L97" i="1"/>
  <c r="M97" i="1" s="1"/>
  <c r="L93" i="1"/>
  <c r="M93" i="1" s="1"/>
  <c r="L85" i="1"/>
  <c r="M85" i="1" s="1"/>
  <c r="L69" i="1"/>
  <c r="M69" i="1" s="1"/>
  <c r="L65" i="1"/>
  <c r="M65" i="1" s="1"/>
  <c r="L61" i="1"/>
  <c r="M61" i="1" s="1"/>
  <c r="L57" i="1"/>
  <c r="M57" i="1" s="1"/>
  <c r="L53" i="1"/>
  <c r="M53" i="1" s="1"/>
  <c r="L49" i="1"/>
  <c r="M49" i="1" s="1"/>
  <c r="L37" i="1"/>
  <c r="M37" i="1" s="1"/>
  <c r="L33" i="1"/>
  <c r="M33" i="1" s="1"/>
  <c r="L29" i="1"/>
  <c r="M29" i="1" s="1"/>
  <c r="L25" i="1"/>
  <c r="M25" i="1" s="1"/>
  <c r="L21" i="1"/>
  <c r="M21" i="1" s="1"/>
  <c r="L17" i="1"/>
  <c r="M17" i="1" s="1"/>
  <c r="L9" i="1"/>
  <c r="M9" i="1" s="1"/>
  <c r="L685" i="1"/>
  <c r="M685" i="1" s="1"/>
  <c r="L546" i="1"/>
  <c r="M546" i="1" s="1"/>
  <c r="L413" i="1"/>
  <c r="M413" i="1" s="1"/>
  <c r="L249" i="1"/>
  <c r="M249" i="1" s="1"/>
  <c r="L746" i="1"/>
  <c r="M746" i="1" s="1"/>
  <c r="L738" i="1"/>
  <c r="M738" i="1" s="1"/>
  <c r="L730" i="1"/>
  <c r="M730" i="1" s="1"/>
  <c r="L722" i="1"/>
  <c r="M722" i="1" s="1"/>
  <c r="L714" i="1"/>
  <c r="M714" i="1" s="1"/>
  <c r="L706" i="1"/>
  <c r="M706" i="1" s="1"/>
  <c r="L698" i="1"/>
  <c r="M698" i="1" s="1"/>
  <c r="L690" i="1"/>
  <c r="M690" i="1" s="1"/>
  <c r="L682" i="1"/>
  <c r="M682" i="1" s="1"/>
  <c r="L674" i="1"/>
  <c r="M674" i="1" s="1"/>
  <c r="L666" i="1"/>
  <c r="M666" i="1" s="1"/>
  <c r="L658" i="1"/>
  <c r="M658" i="1" s="1"/>
  <c r="L654" i="1"/>
  <c r="M654" i="1" s="1"/>
  <c r="L642" i="1"/>
  <c r="M642" i="1" s="1"/>
  <c r="L638" i="1"/>
  <c r="M638" i="1" s="1"/>
  <c r="L634" i="1"/>
  <c r="M634" i="1" s="1"/>
  <c r="L626" i="1"/>
  <c r="M626" i="1" s="1"/>
  <c r="L622" i="1"/>
  <c r="M622" i="1" s="1"/>
  <c r="L610" i="1"/>
  <c r="M610" i="1" s="1"/>
  <c r="L606" i="1"/>
  <c r="M606" i="1" s="1"/>
  <c r="L602" i="1"/>
  <c r="M602" i="1" s="1"/>
  <c r="L594" i="1"/>
  <c r="M594" i="1" s="1"/>
  <c r="L590" i="1"/>
  <c r="M590" i="1" s="1"/>
  <c r="L586" i="1"/>
  <c r="M586" i="1" s="1"/>
  <c r="L578" i="1"/>
  <c r="M578" i="1" s="1"/>
  <c r="L574" i="1"/>
  <c r="M574" i="1" s="1"/>
  <c r="L570" i="1"/>
  <c r="M570" i="1" s="1"/>
  <c r="L562" i="1"/>
  <c r="M562" i="1" s="1"/>
  <c r="L558" i="1"/>
  <c r="M558" i="1" s="1"/>
  <c r="L554" i="1"/>
  <c r="M554" i="1" s="1"/>
  <c r="L542" i="1"/>
  <c r="M542" i="1" s="1"/>
  <c r="L538" i="1"/>
  <c r="M538" i="1" s="1"/>
  <c r="L530" i="1"/>
  <c r="M530" i="1" s="1"/>
  <c r="L526" i="1"/>
  <c r="M526" i="1" s="1"/>
  <c r="L522" i="1"/>
  <c r="M522" i="1" s="1"/>
  <c r="L510" i="1"/>
  <c r="M510" i="1" s="1"/>
  <c r="L506" i="1"/>
  <c r="M506" i="1" s="1"/>
  <c r="L502" i="1"/>
  <c r="M502" i="1" s="1"/>
  <c r="L498" i="1"/>
  <c r="M498" i="1" s="1"/>
  <c r="L494" i="1"/>
  <c r="M494" i="1" s="1"/>
  <c r="L490" i="1"/>
  <c r="M490" i="1" s="1"/>
  <c r="L486" i="1"/>
  <c r="M486" i="1" s="1"/>
  <c r="L482" i="1"/>
  <c r="M482" i="1" s="1"/>
  <c r="L474" i="1"/>
  <c r="M474" i="1" s="1"/>
  <c r="L470" i="1"/>
  <c r="M470" i="1" s="1"/>
  <c r="L466" i="1"/>
  <c r="M466" i="1" s="1"/>
  <c r="L462" i="1"/>
  <c r="M462" i="1" s="1"/>
  <c r="L458" i="1"/>
  <c r="M458" i="1" s="1"/>
  <c r="L454" i="1"/>
  <c r="M454" i="1" s="1"/>
  <c r="L450" i="1"/>
  <c r="M450" i="1" s="1"/>
  <c r="L446" i="1"/>
  <c r="M446" i="1" s="1"/>
  <c r="L442" i="1"/>
  <c r="M442" i="1" s="1"/>
  <c r="L438" i="1"/>
  <c r="M438" i="1" s="1"/>
  <c r="L434" i="1"/>
  <c r="M434" i="1" s="1"/>
  <c r="L430" i="1"/>
  <c r="M430" i="1" s="1"/>
  <c r="L426" i="1"/>
  <c r="M426" i="1" s="1"/>
  <c r="L422" i="1"/>
  <c r="M422" i="1" s="1"/>
  <c r="L414" i="1"/>
  <c r="M414" i="1" s="1"/>
  <c r="L410" i="1"/>
  <c r="M410" i="1" s="1"/>
  <c r="L406" i="1"/>
  <c r="M406" i="1" s="1"/>
  <c r="L402" i="1"/>
  <c r="M402" i="1" s="1"/>
  <c r="L398" i="1"/>
  <c r="M398" i="1" s="1"/>
  <c r="L394" i="1"/>
  <c r="M394" i="1" s="1"/>
  <c r="L390" i="1"/>
  <c r="M390" i="1" s="1"/>
  <c r="L382" i="1"/>
  <c r="M382" i="1" s="1"/>
  <c r="L374" i="1"/>
  <c r="M374" i="1" s="1"/>
  <c r="L370" i="1"/>
  <c r="M370" i="1" s="1"/>
  <c r="L366" i="1"/>
  <c r="M366" i="1" s="1"/>
  <c r="L362" i="1"/>
  <c r="M362" i="1" s="1"/>
  <c r="L358" i="1"/>
  <c r="M358" i="1" s="1"/>
  <c r="L354" i="1"/>
  <c r="M354" i="1" s="1"/>
  <c r="L350" i="1"/>
  <c r="M350" i="1" s="1"/>
  <c r="L346" i="1"/>
  <c r="M346" i="1" s="1"/>
  <c r="L342" i="1"/>
  <c r="M342" i="1" s="1"/>
  <c r="L338" i="1"/>
  <c r="M338" i="1" s="1"/>
  <c r="L334" i="1"/>
  <c r="M334" i="1" s="1"/>
  <c r="L330" i="1"/>
  <c r="M330" i="1" s="1"/>
  <c r="L326" i="1"/>
  <c r="M326" i="1" s="1"/>
  <c r="L322" i="1"/>
  <c r="M322" i="1" s="1"/>
  <c r="L310" i="1"/>
  <c r="M310" i="1" s="1"/>
  <c r="L306" i="1"/>
  <c r="M306" i="1" s="1"/>
  <c r="L298" i="1"/>
  <c r="M298" i="1" s="1"/>
  <c r="L294" i="1"/>
  <c r="M294" i="1" s="1"/>
  <c r="L290" i="1"/>
  <c r="M290" i="1" s="1"/>
  <c r="L278" i="1"/>
  <c r="M278" i="1" s="1"/>
  <c r="L274" i="1"/>
  <c r="M274" i="1" s="1"/>
  <c r="L266" i="1"/>
  <c r="M266" i="1" s="1"/>
  <c r="L262" i="1"/>
  <c r="M262" i="1" s="1"/>
  <c r="L258" i="1"/>
  <c r="M258" i="1" s="1"/>
  <c r="L250" i="1"/>
  <c r="M250" i="1" s="1"/>
  <c r="L242" i="1"/>
  <c r="M242" i="1" s="1"/>
  <c r="L234" i="1"/>
  <c r="M234" i="1" s="1"/>
  <c r="L230" i="1"/>
  <c r="M230" i="1" s="1"/>
  <c r="L226" i="1"/>
  <c r="M226" i="1" s="1"/>
  <c r="L218" i="1"/>
  <c r="M218" i="1" s="1"/>
  <c r="L214" i="1"/>
  <c r="M214" i="1" s="1"/>
  <c r="L210" i="1"/>
  <c r="M210" i="1" s="1"/>
  <c r="L202" i="1"/>
  <c r="M202" i="1" s="1"/>
  <c r="L198" i="1"/>
  <c r="M198" i="1" s="1"/>
  <c r="L194" i="1"/>
  <c r="M194" i="1" s="1"/>
  <c r="L186" i="1"/>
  <c r="M186" i="1" s="1"/>
  <c r="L182" i="1"/>
  <c r="M182" i="1" s="1"/>
  <c r="L178" i="1"/>
  <c r="M178" i="1" s="1"/>
  <c r="L170" i="1"/>
  <c r="M170" i="1" s="1"/>
  <c r="L166" i="1"/>
  <c r="M166" i="1" s="1"/>
  <c r="L162" i="1"/>
  <c r="M162" i="1" s="1"/>
  <c r="L154" i="1"/>
  <c r="M154" i="1" s="1"/>
  <c r="L150" i="1"/>
  <c r="M150" i="1" s="1"/>
  <c r="L138" i="1"/>
  <c r="M138" i="1" s="1"/>
  <c r="L134" i="1"/>
  <c r="M134" i="1" s="1"/>
  <c r="L130" i="1"/>
  <c r="M130" i="1" s="1"/>
  <c r="L122" i="1"/>
  <c r="M122" i="1" s="1"/>
  <c r="L118" i="1"/>
  <c r="M118" i="1" s="1"/>
  <c r="L114" i="1"/>
  <c r="M114" i="1" s="1"/>
  <c r="L106" i="1"/>
  <c r="M106" i="1" s="1"/>
  <c r="L102" i="1"/>
  <c r="M102" i="1" s="1"/>
  <c r="L98" i="1"/>
  <c r="M98" i="1" s="1"/>
  <c r="L90" i="1"/>
  <c r="M90" i="1" s="1"/>
  <c r="L86" i="1"/>
  <c r="M86" i="1" s="1"/>
  <c r="L82" i="1"/>
  <c r="M82" i="1" s="1"/>
  <c r="L74" i="1"/>
  <c r="M74" i="1" s="1"/>
  <c r="L70" i="1"/>
  <c r="M70" i="1" s="1"/>
  <c r="L66" i="1"/>
  <c r="M66" i="1" s="1"/>
  <c r="L58" i="1"/>
  <c r="M58" i="1" s="1"/>
  <c r="L54" i="1"/>
  <c r="M54" i="1" s="1"/>
  <c r="L50" i="1"/>
  <c r="M50" i="1" s="1"/>
  <c r="L38" i="1"/>
  <c r="M38" i="1" s="1"/>
  <c r="L34" i="1"/>
  <c r="M34" i="1" s="1"/>
  <c r="L26" i="1"/>
  <c r="M26" i="1" s="1"/>
  <c r="L22" i="1"/>
  <c r="M22" i="1" s="1"/>
  <c r="L18" i="1"/>
  <c r="M18" i="1" s="1"/>
  <c r="L10" i="1"/>
  <c r="M10" i="1" s="1"/>
  <c r="L585" i="1"/>
  <c r="M585" i="1" s="1"/>
  <c r="L445" i="1"/>
  <c r="M445" i="1" s="1"/>
  <c r="L187" i="1"/>
  <c r="M187" i="1" s="1"/>
  <c r="L315" i="1"/>
  <c r="M315" i="1" s="1"/>
  <c r="L287" i="1"/>
  <c r="M287" i="1" s="1"/>
  <c r="L259" i="1"/>
  <c r="M259" i="1" s="1"/>
  <c r="L251" i="1"/>
  <c r="M251" i="1" s="1"/>
  <c r="L223" i="1"/>
  <c r="M223" i="1" s="1"/>
  <c r="L195" i="1"/>
  <c r="M195" i="1" s="1"/>
  <c r="L159" i="1"/>
  <c r="M159" i="1" s="1"/>
  <c r="L123" i="1"/>
  <c r="M123" i="1" s="1"/>
  <c r="L740" i="1"/>
  <c r="M740" i="1" s="1"/>
  <c r="L724" i="1"/>
  <c r="M724" i="1" s="1"/>
  <c r="L708" i="1"/>
  <c r="M708" i="1" s="1"/>
  <c r="L692" i="1"/>
  <c r="M692" i="1" s="1"/>
  <c r="L676" i="1"/>
  <c r="M676" i="1" s="1"/>
  <c r="L660" i="1"/>
  <c r="M660" i="1" s="1"/>
  <c r="L644" i="1"/>
  <c r="M644" i="1" s="1"/>
  <c r="L628" i="1"/>
  <c r="M628" i="1" s="1"/>
  <c r="L612" i="1"/>
  <c r="M612" i="1" s="1"/>
  <c r="L596" i="1"/>
  <c r="M596" i="1" s="1"/>
  <c r="L580" i="1"/>
  <c r="M580" i="1" s="1"/>
  <c r="L564" i="1"/>
  <c r="M564" i="1" s="1"/>
  <c r="L548" i="1"/>
  <c r="M548" i="1" s="1"/>
  <c r="L532" i="1"/>
  <c r="M532" i="1" s="1"/>
  <c r="L516" i="1"/>
  <c r="M516" i="1" s="1"/>
  <c r="L500" i="1"/>
  <c r="M500" i="1" s="1"/>
  <c r="L484" i="1"/>
  <c r="M484" i="1" s="1"/>
  <c r="L468" i="1"/>
  <c r="M468" i="1" s="1"/>
  <c r="L452" i="1"/>
  <c r="M452" i="1" s="1"/>
  <c r="L436" i="1"/>
  <c r="M436" i="1" s="1"/>
  <c r="L420" i="1"/>
  <c r="M420" i="1" s="1"/>
  <c r="L404" i="1"/>
  <c r="M404" i="1" s="1"/>
  <c r="L388" i="1"/>
  <c r="M388" i="1" s="1"/>
  <c r="L372" i="1"/>
  <c r="M372" i="1" s="1"/>
  <c r="L356" i="1"/>
  <c r="M356" i="1" s="1"/>
  <c r="L340" i="1"/>
  <c r="M340" i="1" s="1"/>
  <c r="L308" i="1"/>
  <c r="M308" i="1" s="1"/>
  <c r="L280" i="1"/>
  <c r="M280" i="1" s="1"/>
  <c r="L272" i="1"/>
  <c r="M272" i="1" s="1"/>
  <c r="L244" i="1"/>
  <c r="M244" i="1" s="1"/>
  <c r="L216" i="1"/>
  <c r="M216" i="1" s="1"/>
  <c r="L208" i="1"/>
  <c r="M208" i="1" s="1"/>
  <c r="L180" i="1"/>
  <c r="M180" i="1" s="1"/>
  <c r="L152" i="1"/>
  <c r="M152" i="1" s="1"/>
  <c r="L144" i="1"/>
  <c r="M144" i="1" s="1"/>
  <c r="L116" i="1"/>
  <c r="M116" i="1" s="1"/>
  <c r="L88" i="1"/>
  <c r="M88" i="1" s="1"/>
  <c r="L80" i="1"/>
  <c r="M80" i="1" s="1"/>
  <c r="L72" i="1"/>
  <c r="M72" i="1" s="1"/>
  <c r="L40" i="1"/>
  <c r="M40" i="1" s="1"/>
  <c r="L199" i="1"/>
  <c r="M199" i="1" s="1"/>
  <c r="L183" i="1"/>
  <c r="M183" i="1" s="1"/>
  <c r="L167" i="1"/>
  <c r="M167" i="1" s="1"/>
  <c r="L151" i="1"/>
  <c r="M151" i="1" s="1"/>
  <c r="L135" i="1"/>
  <c r="M135" i="1" s="1"/>
  <c r="L119" i="1"/>
  <c r="M119" i="1" s="1"/>
  <c r="L103" i="1"/>
  <c r="M103" i="1" s="1"/>
  <c r="L87" i="1"/>
  <c r="M87" i="1" s="1"/>
  <c r="L75" i="1"/>
  <c r="M75" i="1" s="1"/>
  <c r="L71" i="1"/>
  <c r="M71" i="1" s="1"/>
  <c r="L67" i="1"/>
  <c r="M67" i="1" s="1"/>
  <c r="L63" i="1"/>
  <c r="M63" i="1" s="1"/>
  <c r="L59" i="1"/>
  <c r="M59" i="1" s="1"/>
  <c r="L55" i="1"/>
  <c r="M55" i="1" s="1"/>
  <c r="L51" i="1"/>
  <c r="M51" i="1" s="1"/>
  <c r="L47" i="1"/>
  <c r="M47" i="1" s="1"/>
  <c r="L43" i="1"/>
  <c r="M43" i="1" s="1"/>
  <c r="L39" i="1"/>
  <c r="M39" i="1" s="1"/>
  <c r="L35" i="1"/>
  <c r="M35" i="1" s="1"/>
  <c r="L31" i="1"/>
  <c r="M31" i="1" s="1"/>
  <c r="L27" i="1"/>
  <c r="M27" i="1" s="1"/>
  <c r="L23" i="1"/>
  <c r="M23" i="1" s="1"/>
  <c r="L19" i="1"/>
  <c r="M19" i="1" s="1"/>
  <c r="L15" i="1"/>
  <c r="M15" i="1" s="1"/>
  <c r="L11" i="1"/>
  <c r="M11" i="1" s="1"/>
  <c r="L744" i="1"/>
  <c r="M744" i="1" s="1"/>
  <c r="L728" i="1"/>
  <c r="M728" i="1" s="1"/>
  <c r="L712" i="1"/>
  <c r="M712" i="1" s="1"/>
  <c r="L696" i="1"/>
  <c r="M696" i="1" s="1"/>
  <c r="L680" i="1"/>
  <c r="M680" i="1" s="1"/>
  <c r="L664" i="1"/>
  <c r="M664" i="1" s="1"/>
  <c r="L648" i="1"/>
  <c r="M648" i="1" s="1"/>
  <c r="L632" i="1"/>
  <c r="M632" i="1" s="1"/>
  <c r="L616" i="1"/>
  <c r="M616" i="1" s="1"/>
  <c r="L600" i="1"/>
  <c r="M600" i="1" s="1"/>
  <c r="L584" i="1"/>
  <c r="M584" i="1" s="1"/>
  <c r="L568" i="1"/>
  <c r="M568" i="1" s="1"/>
  <c r="L552" i="1"/>
  <c r="M552" i="1" s="1"/>
  <c r="L536" i="1"/>
  <c r="M536" i="1" s="1"/>
  <c r="L520" i="1"/>
  <c r="M520" i="1" s="1"/>
  <c r="L504" i="1"/>
  <c r="M504" i="1" s="1"/>
  <c r="L488" i="1"/>
  <c r="M488" i="1" s="1"/>
  <c r="L472" i="1"/>
  <c r="M472" i="1" s="1"/>
  <c r="L456" i="1"/>
  <c r="M456" i="1" s="1"/>
  <c r="L440" i="1"/>
  <c r="M440" i="1" s="1"/>
  <c r="L424" i="1"/>
  <c r="M424" i="1" s="1"/>
  <c r="L408" i="1"/>
  <c r="M408" i="1" s="1"/>
  <c r="L392" i="1"/>
  <c r="M392" i="1" s="1"/>
  <c r="L376" i="1"/>
  <c r="M376" i="1" s="1"/>
  <c r="L360" i="1"/>
  <c r="M360" i="1" s="1"/>
  <c r="L344" i="1"/>
  <c r="M344" i="1" s="1"/>
  <c r="L333" i="1"/>
  <c r="M333" i="1" s="1"/>
  <c r="L328" i="1"/>
  <c r="M328" i="1" s="1"/>
  <c r="L307" i="1"/>
  <c r="M307" i="1" s="1"/>
  <c r="L299" i="1"/>
  <c r="M299" i="1" s="1"/>
  <c r="L292" i="1"/>
  <c r="M292" i="1" s="1"/>
  <c r="L271" i="1"/>
  <c r="M271" i="1" s="1"/>
  <c r="L264" i="1"/>
  <c r="M264" i="1" s="1"/>
  <c r="L243" i="1"/>
  <c r="M243" i="1" s="1"/>
  <c r="L235" i="1"/>
  <c r="M235" i="1" s="1"/>
  <c r="L228" i="1"/>
  <c r="M228" i="1" s="1"/>
  <c r="L207" i="1"/>
  <c r="M207" i="1" s="1"/>
  <c r="L200" i="1"/>
  <c r="M200" i="1" s="1"/>
  <c r="L179" i="1"/>
  <c r="M179" i="1" s="1"/>
  <c r="L171" i="1"/>
  <c r="M171" i="1" s="1"/>
  <c r="L164" i="1"/>
  <c r="M164" i="1" s="1"/>
  <c r="L143" i="1"/>
  <c r="M143" i="1" s="1"/>
  <c r="L136" i="1"/>
  <c r="M136" i="1" s="1"/>
  <c r="L115" i="1"/>
  <c r="M115" i="1" s="1"/>
  <c r="L107" i="1"/>
  <c r="M107" i="1" s="1"/>
  <c r="L100" i="1"/>
  <c r="M100" i="1" s="1"/>
  <c r="L79" i="1"/>
  <c r="M79" i="1" s="1"/>
  <c r="L319" i="1"/>
  <c r="M319" i="1" s="1"/>
  <c r="L312" i="1"/>
  <c r="M312" i="1" s="1"/>
  <c r="L291" i="1"/>
  <c r="M291" i="1" s="1"/>
  <c r="L283" i="1"/>
  <c r="M283" i="1" s="1"/>
  <c r="L269" i="1"/>
  <c r="M269" i="1" s="1"/>
  <c r="L255" i="1"/>
  <c r="M255" i="1" s="1"/>
  <c r="L248" i="1"/>
  <c r="M248" i="1" s="1"/>
  <c r="L227" i="1"/>
  <c r="M227" i="1" s="1"/>
  <c r="L219" i="1"/>
  <c r="M219" i="1" s="1"/>
  <c r="L205" i="1"/>
  <c r="M205" i="1" s="1"/>
  <c r="L191" i="1"/>
  <c r="M191" i="1" s="1"/>
  <c r="L184" i="1"/>
  <c r="M184" i="1" s="1"/>
  <c r="L163" i="1"/>
  <c r="M163" i="1" s="1"/>
  <c r="L155" i="1"/>
  <c r="M155" i="1" s="1"/>
  <c r="L141" i="1"/>
  <c r="M141" i="1" s="1"/>
  <c r="L127" i="1"/>
  <c r="M127" i="1" s="1"/>
  <c r="L120" i="1"/>
  <c r="M120" i="1" s="1"/>
  <c r="L99" i="1"/>
  <c r="M99" i="1" s="1"/>
  <c r="L91" i="1"/>
  <c r="M91" i="1" s="1"/>
  <c r="L77" i="1"/>
  <c r="M77" i="1" s="1"/>
  <c r="L56" i="1"/>
  <c r="M56" i="1" s="1"/>
  <c r="L45" i="1"/>
  <c r="M45" i="1" s="1"/>
  <c r="L24" i="1"/>
  <c r="M24" i="1" s="1"/>
  <c r="L13" i="1"/>
  <c r="M13" i="1" s="1"/>
  <c r="L419" i="1"/>
  <c r="M419" i="1" s="1"/>
  <c r="L415" i="1"/>
  <c r="M415" i="1" s="1"/>
  <c r="L411" i="1"/>
  <c r="M411" i="1" s="1"/>
  <c r="L407" i="1"/>
  <c r="M407" i="1" s="1"/>
  <c r="L403" i="1"/>
  <c r="M403" i="1" s="1"/>
  <c r="L399" i="1"/>
  <c r="M399" i="1" s="1"/>
  <c r="L395" i="1"/>
  <c r="M395" i="1" s="1"/>
  <c r="L391" i="1"/>
  <c r="M391" i="1" s="1"/>
  <c r="L387" i="1"/>
  <c r="M387" i="1" s="1"/>
  <c r="L383" i="1"/>
  <c r="M383" i="1" s="1"/>
  <c r="L379" i="1"/>
  <c r="M379" i="1" s="1"/>
  <c r="L375" i="1"/>
  <c r="M375" i="1" s="1"/>
  <c r="L371" i="1"/>
  <c r="M371" i="1" s="1"/>
  <c r="L367" i="1"/>
  <c r="M367" i="1" s="1"/>
  <c r="L363" i="1"/>
  <c r="M363" i="1" s="1"/>
  <c r="L359" i="1"/>
  <c r="M359" i="1" s="1"/>
  <c r="L355" i="1"/>
  <c r="M355" i="1" s="1"/>
  <c r="L351" i="1"/>
  <c r="M351" i="1" s="1"/>
  <c r="L347" i="1"/>
  <c r="M347" i="1" s="1"/>
  <c r="L343" i="1"/>
  <c r="M343" i="1" s="1"/>
  <c r="L339" i="1"/>
  <c r="M339" i="1" s="1"/>
  <c r="L335" i="1"/>
  <c r="M335" i="1" s="1"/>
  <c r="L331" i="1"/>
  <c r="M331" i="1" s="1"/>
  <c r="L327" i="1"/>
  <c r="M327" i="1" s="1"/>
  <c r="L311" i="1"/>
  <c r="M311" i="1" s="1"/>
  <c r="L295" i="1"/>
  <c r="M295" i="1" s="1"/>
  <c r="L279" i="1"/>
  <c r="M279" i="1" s="1"/>
  <c r="L263" i="1"/>
  <c r="M263" i="1" s="1"/>
  <c r="L247" i="1"/>
  <c r="M247" i="1" s="1"/>
  <c r="L231" i="1"/>
  <c r="M231" i="1" s="1"/>
  <c r="L215" i="1"/>
  <c r="M215" i="1" s="1"/>
  <c r="L303" i="1"/>
  <c r="M303" i="1" s="1"/>
  <c r="L275" i="1"/>
  <c r="M275" i="1" s="1"/>
  <c r="L267" i="1"/>
  <c r="M267" i="1" s="1"/>
  <c r="L239" i="1"/>
  <c r="M239" i="1" s="1"/>
  <c r="L211" i="1"/>
  <c r="M211" i="1" s="1"/>
  <c r="L203" i="1"/>
  <c r="M203" i="1" s="1"/>
  <c r="L175" i="1"/>
  <c r="M175" i="1" s="1"/>
  <c r="L147" i="1"/>
  <c r="M147" i="1" s="1"/>
  <c r="L139" i="1"/>
  <c r="M139" i="1" s="1"/>
  <c r="L111" i="1"/>
  <c r="M111" i="1" s="1"/>
  <c r="L83" i="1"/>
  <c r="M83" i="1" s="1"/>
  <c r="M8" i="4" l="1"/>
  <c r="M728" i="4" s="1"/>
  <c r="M730" i="4" s="1"/>
  <c r="C13" i="5" s="1"/>
  <c r="L728" i="4"/>
  <c r="L730" i="4" s="1"/>
  <c r="B13" i="5" s="1"/>
  <c r="M8" i="3"/>
  <c r="M751" i="3" s="1"/>
  <c r="M753" i="3" s="1"/>
  <c r="C12" i="5" s="1"/>
  <c r="L751" i="3"/>
  <c r="L753" i="3" s="1"/>
  <c r="B12" i="5" s="1"/>
  <c r="L680" i="2"/>
  <c r="L682" i="2" s="1"/>
  <c r="B11" i="5" s="1"/>
  <c r="M680" i="2"/>
  <c r="M682" i="2" s="1"/>
  <c r="C11" i="5" s="1"/>
  <c r="M752" i="1"/>
  <c r="M754" i="1" s="1"/>
  <c r="C10" i="5" s="1"/>
  <c r="L752" i="1"/>
  <c r="L754" i="1" s="1"/>
  <c r="B10" i="5" s="1"/>
  <c r="B14" i="5" l="1"/>
  <c r="C14" i="5"/>
</calcChain>
</file>

<file path=xl/sharedStrings.xml><?xml version="1.0" encoding="utf-8"?>
<sst xmlns="http://schemas.openxmlformats.org/spreadsheetml/2006/main" count="2964" uniqueCount="2904">
  <si>
    <t>Interval End</t>
  </si>
  <si>
    <t>MW</t>
  </si>
  <si>
    <t>01/01/2014 01</t>
  </si>
  <si>
    <t>01/01/2014 02</t>
  </si>
  <si>
    <t>01/01/2014 03</t>
  </si>
  <si>
    <t>01/01/2014 04</t>
  </si>
  <si>
    <t>01/01/2014 05</t>
  </si>
  <si>
    <t>01/01/2014 06</t>
  </si>
  <si>
    <t>01/01/2014 07</t>
  </si>
  <si>
    <t>01/01/2014 08</t>
  </si>
  <si>
    <t>01/01/2014 09</t>
  </si>
  <si>
    <t>01/01/2014 10</t>
  </si>
  <si>
    <t>01/01/2014 11</t>
  </si>
  <si>
    <t>01/01/2014 12</t>
  </si>
  <si>
    <t>01/01/2014 13</t>
  </si>
  <si>
    <t>01/01/2014 14</t>
  </si>
  <si>
    <t>01/01/2014 15</t>
  </si>
  <si>
    <t>01/01/2014 16</t>
  </si>
  <si>
    <t>01/01/2014 17</t>
  </si>
  <si>
    <t>01/01/2014 18</t>
  </si>
  <si>
    <t>01/01/2014 19</t>
  </si>
  <si>
    <t>01/01/2014 20</t>
  </si>
  <si>
    <t>01/01/2014 21</t>
  </si>
  <si>
    <t>01/01/2014 22</t>
  </si>
  <si>
    <t>01/01/2014 23</t>
  </si>
  <si>
    <t>01/02/2014 00</t>
  </si>
  <si>
    <t>01/02/2014 01</t>
  </si>
  <si>
    <t>01/02/2014 02</t>
  </si>
  <si>
    <t>01/02/2014 03</t>
  </si>
  <si>
    <t>01/02/2014 04</t>
  </si>
  <si>
    <t>01/02/2014 05</t>
  </si>
  <si>
    <t>01/02/2014 06</t>
  </si>
  <si>
    <t>01/02/2014 07</t>
  </si>
  <si>
    <t>01/02/2014 08</t>
  </si>
  <si>
    <t>01/02/2014 09</t>
  </si>
  <si>
    <t>01/02/2014 10</t>
  </si>
  <si>
    <t>01/02/2014 11</t>
  </si>
  <si>
    <t>01/02/2014 12</t>
  </si>
  <si>
    <t>01/02/2014 13</t>
  </si>
  <si>
    <t>01/02/2014 14</t>
  </si>
  <si>
    <t>01/02/2014 15</t>
  </si>
  <si>
    <t>01/02/2014 16</t>
  </si>
  <si>
    <t>01/02/2014 17</t>
  </si>
  <si>
    <t>01/02/2014 18</t>
  </si>
  <si>
    <t>01/02/2014 19</t>
  </si>
  <si>
    <t>01/02/2014 20</t>
  </si>
  <si>
    <t>01/02/2014 21</t>
  </si>
  <si>
    <t>01/02/2014 22</t>
  </si>
  <si>
    <t>01/02/2014 23</t>
  </si>
  <si>
    <t>01/03/2014 00</t>
  </si>
  <si>
    <t>01/03/2014 01</t>
  </si>
  <si>
    <t>01/03/2014 02</t>
  </si>
  <si>
    <t>01/03/2014 03</t>
  </si>
  <si>
    <t>01/03/2014 04</t>
  </si>
  <si>
    <t>01/03/2014 05</t>
  </si>
  <si>
    <t>01/03/2014 06</t>
  </si>
  <si>
    <t>01/03/2014 07</t>
  </si>
  <si>
    <t>01/03/2014 08</t>
  </si>
  <si>
    <t>01/03/2014 09</t>
  </si>
  <si>
    <t>01/03/2014 10</t>
  </si>
  <si>
    <t>01/03/2014 11</t>
  </si>
  <si>
    <t>01/03/2014 12</t>
  </si>
  <si>
    <t>01/03/2014 13</t>
  </si>
  <si>
    <t>01/03/2014 14</t>
  </si>
  <si>
    <t>01/03/2014 15</t>
  </si>
  <si>
    <t>01/03/2014 16</t>
  </si>
  <si>
    <t>01/03/2014 17</t>
  </si>
  <si>
    <t>01/03/2014 18</t>
  </si>
  <si>
    <t>01/03/2014 19</t>
  </si>
  <si>
    <t>01/03/2014 20</t>
  </si>
  <si>
    <t>01/03/2014 21</t>
  </si>
  <si>
    <t>01/03/2014 22</t>
  </si>
  <si>
    <t>01/03/2014 23</t>
  </si>
  <si>
    <t>01/04/2014 00</t>
  </si>
  <si>
    <t>01/04/2014 01</t>
  </si>
  <si>
    <t>01/04/2014 02</t>
  </si>
  <si>
    <t>01/04/2014 03</t>
  </si>
  <si>
    <t>01/04/2014 04</t>
  </si>
  <si>
    <t>01/04/2014 05</t>
  </si>
  <si>
    <t>01/04/2014 06</t>
  </si>
  <si>
    <t>01/04/2014 07</t>
  </si>
  <si>
    <t>01/04/2014 08</t>
  </si>
  <si>
    <t>01/04/2014 09</t>
  </si>
  <si>
    <t>01/04/2014 10</t>
  </si>
  <si>
    <t>01/04/2014 11</t>
  </si>
  <si>
    <t>01/04/2014 12</t>
  </si>
  <si>
    <t>01/04/2014 13</t>
  </si>
  <si>
    <t>01/04/2014 14</t>
  </si>
  <si>
    <t>01/04/2014 15</t>
  </si>
  <si>
    <t>01/04/2014 16</t>
  </si>
  <si>
    <t>01/04/2014 17</t>
  </si>
  <si>
    <t>01/04/2014 18</t>
  </si>
  <si>
    <t>01/04/2014 19</t>
  </si>
  <si>
    <t>01/04/2014 20</t>
  </si>
  <si>
    <t>01/04/2014 21</t>
  </si>
  <si>
    <t>01/04/2014 22</t>
  </si>
  <si>
    <t>01/04/2014 23</t>
  </si>
  <si>
    <t>01/05/2014 00</t>
  </si>
  <si>
    <t>01/05/2014 01</t>
  </si>
  <si>
    <t>01/05/2014 02</t>
  </si>
  <si>
    <t>01/05/2014 03</t>
  </si>
  <si>
    <t>01/05/2014 04</t>
  </si>
  <si>
    <t>01/05/2014 05</t>
  </si>
  <si>
    <t>01/05/2014 06</t>
  </si>
  <si>
    <t>01/05/2014 07</t>
  </si>
  <si>
    <t>01/05/2014 08</t>
  </si>
  <si>
    <t>01/05/2014 09</t>
  </si>
  <si>
    <t>01/05/2014 10</t>
  </si>
  <si>
    <t>01/05/2014 11</t>
  </si>
  <si>
    <t>01/05/2014 12</t>
  </si>
  <si>
    <t>01/05/2014 13</t>
  </si>
  <si>
    <t>01/05/2014 14</t>
  </si>
  <si>
    <t>01/05/2014 15</t>
  </si>
  <si>
    <t>01/05/2014 16</t>
  </si>
  <si>
    <t>01/05/2014 17</t>
  </si>
  <si>
    <t>01/05/2014 18</t>
  </si>
  <si>
    <t>01/05/2014 19</t>
  </si>
  <si>
    <t>01/05/2014 20</t>
  </si>
  <si>
    <t>01/05/2014 21</t>
  </si>
  <si>
    <t>01/05/2014 22</t>
  </si>
  <si>
    <t>01/05/2014 23</t>
  </si>
  <si>
    <t>01/06/2014 00</t>
  </si>
  <si>
    <t>01/06/2014 01</t>
  </si>
  <si>
    <t>01/06/2014 02</t>
  </si>
  <si>
    <t>01/06/2014 03</t>
  </si>
  <si>
    <t>01/06/2014 04</t>
  </si>
  <si>
    <t>01/06/2014 05</t>
  </si>
  <si>
    <t>01/06/2014 06</t>
  </si>
  <si>
    <t>01/06/2014 07</t>
  </si>
  <si>
    <t>01/06/2014 08</t>
  </si>
  <si>
    <t>01/06/2014 09</t>
  </si>
  <si>
    <t>01/06/2014 10</t>
  </si>
  <si>
    <t>01/06/2014 11</t>
  </si>
  <si>
    <t>01/06/2014 12</t>
  </si>
  <si>
    <t>01/06/2014 13</t>
  </si>
  <si>
    <t>01/06/2014 14</t>
  </si>
  <si>
    <t>01/06/2014 15</t>
  </si>
  <si>
    <t>01/06/2014 16</t>
  </si>
  <si>
    <t>01/06/2014 17</t>
  </si>
  <si>
    <t>01/06/2014 18</t>
  </si>
  <si>
    <t>01/06/2014 19</t>
  </si>
  <si>
    <t>01/06/2014 20</t>
  </si>
  <si>
    <t>01/06/2014 21</t>
  </si>
  <si>
    <t>01/06/2014 22</t>
  </si>
  <si>
    <t>01/06/2014 23</t>
  </si>
  <si>
    <t>01/07/2014 00</t>
  </si>
  <si>
    <t>01/07/2014 01</t>
  </si>
  <si>
    <t>01/07/2014 02</t>
  </si>
  <si>
    <t>01/07/2014 03</t>
  </si>
  <si>
    <t>01/07/2014 04</t>
  </si>
  <si>
    <t>01/07/2014 05</t>
  </si>
  <si>
    <t>01/07/2014 06</t>
  </si>
  <si>
    <t>01/07/2014 07</t>
  </si>
  <si>
    <t>01/07/2014 08</t>
  </si>
  <si>
    <t>01/07/2014 09</t>
  </si>
  <si>
    <t>01/07/2014 10</t>
  </si>
  <si>
    <t>01/07/2014 11</t>
  </si>
  <si>
    <t>01/07/2014 12</t>
  </si>
  <si>
    <t>01/07/2014 13</t>
  </si>
  <si>
    <t>01/07/2014 14</t>
  </si>
  <si>
    <t>01/07/2014 15</t>
  </si>
  <si>
    <t>01/07/2014 16</t>
  </si>
  <si>
    <t>01/07/2014 17</t>
  </si>
  <si>
    <t>01/07/2014 18</t>
  </si>
  <si>
    <t>01/07/2014 19</t>
  </si>
  <si>
    <t>01/07/2014 20</t>
  </si>
  <si>
    <t>01/07/2014 21</t>
  </si>
  <si>
    <t>01/07/2014 22</t>
  </si>
  <si>
    <t>01/07/2014 23</t>
  </si>
  <si>
    <t>01/08/2014 00</t>
  </si>
  <si>
    <t>01/08/2014 01</t>
  </si>
  <si>
    <t>01/08/2014 02</t>
  </si>
  <si>
    <t>01/08/2014 03</t>
  </si>
  <si>
    <t>01/08/2014 04</t>
  </si>
  <si>
    <t>01/08/2014 05</t>
  </si>
  <si>
    <t>01/08/2014 06</t>
  </si>
  <si>
    <t>01/08/2014 07</t>
  </si>
  <si>
    <t>01/08/2014 08</t>
  </si>
  <si>
    <t>01/08/2014 09</t>
  </si>
  <si>
    <t>01/08/2014 10</t>
  </si>
  <si>
    <t>01/08/2014 11</t>
  </si>
  <si>
    <t>01/08/2014 12</t>
  </si>
  <si>
    <t>01/08/2014 13</t>
  </si>
  <si>
    <t>01/08/2014 14</t>
  </si>
  <si>
    <t>01/08/2014 15</t>
  </si>
  <si>
    <t>01/08/2014 16</t>
  </si>
  <si>
    <t>01/08/2014 17</t>
  </si>
  <si>
    <t>01/08/2014 18</t>
  </si>
  <si>
    <t>01/08/2014 19</t>
  </si>
  <si>
    <t>01/08/2014 20</t>
  </si>
  <si>
    <t>01/08/2014 21</t>
  </si>
  <si>
    <t>01/08/2014 22</t>
  </si>
  <si>
    <t>01/08/2014 23</t>
  </si>
  <si>
    <t>01/09/2014 00</t>
  </si>
  <si>
    <t>01/09/2014 01</t>
  </si>
  <si>
    <t>01/09/2014 02</t>
  </si>
  <si>
    <t>01/09/2014 03</t>
  </si>
  <si>
    <t>01/09/2014 04</t>
  </si>
  <si>
    <t>01/09/2014 05</t>
  </si>
  <si>
    <t>01/09/2014 06</t>
  </si>
  <si>
    <t>01/09/2014 07</t>
  </si>
  <si>
    <t>01/09/2014 08</t>
  </si>
  <si>
    <t>01/09/2014 09</t>
  </si>
  <si>
    <t>01/09/2014 10</t>
  </si>
  <si>
    <t>01/09/2014 11</t>
  </si>
  <si>
    <t>01/09/2014 12</t>
  </si>
  <si>
    <t>01/09/2014 13</t>
  </si>
  <si>
    <t>01/09/2014 14</t>
  </si>
  <si>
    <t>01/09/2014 15</t>
  </si>
  <si>
    <t>01/09/2014 16</t>
  </si>
  <si>
    <t>01/09/2014 17</t>
  </si>
  <si>
    <t>01/09/2014 18</t>
  </si>
  <si>
    <t>01/09/2014 19</t>
  </si>
  <si>
    <t>01/09/2014 20</t>
  </si>
  <si>
    <t>01/09/2014 21</t>
  </si>
  <si>
    <t>01/09/2014 22</t>
  </si>
  <si>
    <t>01/09/2014 23</t>
  </si>
  <si>
    <t>01/10/2014 00</t>
  </si>
  <si>
    <t>01/10/2014 01</t>
  </si>
  <si>
    <t>01/10/2014 02</t>
  </si>
  <si>
    <t>01/10/2014 03</t>
  </si>
  <si>
    <t>01/10/2014 04</t>
  </si>
  <si>
    <t>01/10/2014 05</t>
  </si>
  <si>
    <t>01/10/2014 06</t>
  </si>
  <si>
    <t>01/10/2014 07</t>
  </si>
  <si>
    <t>01/10/2014 08</t>
  </si>
  <si>
    <t>01/10/2014 09</t>
  </si>
  <si>
    <t>01/10/2014 10</t>
  </si>
  <si>
    <t>01/10/2014 11</t>
  </si>
  <si>
    <t>01/10/2014 12</t>
  </si>
  <si>
    <t>01/10/2014 13</t>
  </si>
  <si>
    <t>01/10/2014 14</t>
  </si>
  <si>
    <t>01/10/2014 15</t>
  </si>
  <si>
    <t>01/10/2014 16</t>
  </si>
  <si>
    <t>01/10/2014 17</t>
  </si>
  <si>
    <t>01/10/2014 18</t>
  </si>
  <si>
    <t>01/10/2014 19</t>
  </si>
  <si>
    <t>01/10/2014 20</t>
  </si>
  <si>
    <t>01/10/2014 21</t>
  </si>
  <si>
    <t>01/10/2014 22</t>
  </si>
  <si>
    <t>01/10/2014 23</t>
  </si>
  <si>
    <t>01/11/2014 00</t>
  </si>
  <si>
    <t>01/11/2014 01</t>
  </si>
  <si>
    <t>01/11/2014 02</t>
  </si>
  <si>
    <t>01/11/2014 03</t>
  </si>
  <si>
    <t>01/11/2014 04</t>
  </si>
  <si>
    <t>01/11/2014 05</t>
  </si>
  <si>
    <t>01/11/2014 06</t>
  </si>
  <si>
    <t>01/11/2014 07</t>
  </si>
  <si>
    <t>01/11/2014 08</t>
  </si>
  <si>
    <t>01/11/2014 09</t>
  </si>
  <si>
    <t>01/11/2014 10</t>
  </si>
  <si>
    <t>01/11/2014 11</t>
  </si>
  <si>
    <t>01/11/2014 12</t>
  </si>
  <si>
    <t>01/11/2014 13</t>
  </si>
  <si>
    <t>01/11/2014 14</t>
  </si>
  <si>
    <t>01/11/2014 15</t>
  </si>
  <si>
    <t>01/11/2014 16</t>
  </si>
  <si>
    <t>01/11/2014 17</t>
  </si>
  <si>
    <t>01/11/2014 18</t>
  </si>
  <si>
    <t>01/11/2014 19</t>
  </si>
  <si>
    <t>01/11/2014 20</t>
  </si>
  <si>
    <t>01/11/2014 21</t>
  </si>
  <si>
    <t>01/11/2014 22</t>
  </si>
  <si>
    <t>01/11/2014 23</t>
  </si>
  <si>
    <t>01/12/2014 00</t>
  </si>
  <si>
    <t>01/12/2014 01</t>
  </si>
  <si>
    <t>01/12/2014 02</t>
  </si>
  <si>
    <t>01/12/2014 03</t>
  </si>
  <si>
    <t>01/12/2014 04</t>
  </si>
  <si>
    <t>01/12/2014 05</t>
  </si>
  <si>
    <t>01/12/2014 06</t>
  </si>
  <si>
    <t>01/12/2014 07</t>
  </si>
  <si>
    <t>01/12/2014 08</t>
  </si>
  <si>
    <t>01/12/2014 09</t>
  </si>
  <si>
    <t>01/12/2014 10</t>
  </si>
  <si>
    <t>01/12/2014 11</t>
  </si>
  <si>
    <t>01/12/2014 12</t>
  </si>
  <si>
    <t>01/12/2014 13</t>
  </si>
  <si>
    <t>01/12/2014 14</t>
  </si>
  <si>
    <t>01/12/2014 15</t>
  </si>
  <si>
    <t>01/12/2014 16</t>
  </si>
  <si>
    <t>01/12/2014 17</t>
  </si>
  <si>
    <t>01/12/2014 18</t>
  </si>
  <si>
    <t>01/12/2014 19</t>
  </si>
  <si>
    <t>01/12/2014 20</t>
  </si>
  <si>
    <t>01/12/2014 21</t>
  </si>
  <si>
    <t>01/12/2014 22</t>
  </si>
  <si>
    <t>01/12/2014 23</t>
  </si>
  <si>
    <t>01/13/2014 00</t>
  </si>
  <si>
    <t>01/13/2014 01</t>
  </si>
  <si>
    <t>01/13/2014 02</t>
  </si>
  <si>
    <t>01/13/2014 03</t>
  </si>
  <si>
    <t>01/13/2014 04</t>
  </si>
  <si>
    <t>01/13/2014 05</t>
  </si>
  <si>
    <t>01/13/2014 06</t>
  </si>
  <si>
    <t>01/13/2014 07</t>
  </si>
  <si>
    <t>01/13/2014 08</t>
  </si>
  <si>
    <t>01/13/2014 09</t>
  </si>
  <si>
    <t>01/13/2014 10</t>
  </si>
  <si>
    <t>01/13/2014 11</t>
  </si>
  <si>
    <t>01/13/2014 12</t>
  </si>
  <si>
    <t>01/13/2014 13</t>
  </si>
  <si>
    <t>01/13/2014 14</t>
  </si>
  <si>
    <t>01/13/2014 15</t>
  </si>
  <si>
    <t>01/13/2014 16</t>
  </si>
  <si>
    <t>01/13/2014 17</t>
  </si>
  <si>
    <t>01/13/2014 18</t>
  </si>
  <si>
    <t>01/13/2014 19</t>
  </si>
  <si>
    <t>01/13/2014 20</t>
  </si>
  <si>
    <t>01/13/2014 21</t>
  </si>
  <si>
    <t>01/13/2014 22</t>
  </si>
  <si>
    <t>01/13/2014 23</t>
  </si>
  <si>
    <t>01/14/2014 00</t>
  </si>
  <si>
    <t>01/14/2014 01</t>
  </si>
  <si>
    <t>01/14/2014 02</t>
  </si>
  <si>
    <t>01/14/2014 03</t>
  </si>
  <si>
    <t>01/14/2014 04</t>
  </si>
  <si>
    <t>01/14/2014 05</t>
  </si>
  <si>
    <t>01/14/2014 06</t>
  </si>
  <si>
    <t>01/14/2014 07</t>
  </si>
  <si>
    <t>01/14/2014 08</t>
  </si>
  <si>
    <t>01/14/2014 09</t>
  </si>
  <si>
    <t>01/14/2014 10</t>
  </si>
  <si>
    <t>01/14/2014 11</t>
  </si>
  <si>
    <t>01/14/2014 12</t>
  </si>
  <si>
    <t>01/14/2014 13</t>
  </si>
  <si>
    <t>01/14/2014 14</t>
  </si>
  <si>
    <t>01/14/2014 15</t>
  </si>
  <si>
    <t>01/14/2014 16</t>
  </si>
  <si>
    <t>01/14/2014 17</t>
  </si>
  <si>
    <t>01/14/2014 18</t>
  </si>
  <si>
    <t>01/14/2014 19</t>
  </si>
  <si>
    <t>01/14/2014 20</t>
  </si>
  <si>
    <t>01/14/2014 21</t>
  </si>
  <si>
    <t>01/14/2014 22</t>
  </si>
  <si>
    <t>01/14/2014 23</t>
  </si>
  <si>
    <t>01/15/2014 00</t>
  </si>
  <si>
    <t>01/15/2014 01</t>
  </si>
  <si>
    <t>01/15/2014 02</t>
  </si>
  <si>
    <t>01/15/2014 03</t>
  </si>
  <si>
    <t>01/15/2014 04</t>
  </si>
  <si>
    <t>01/15/2014 05</t>
  </si>
  <si>
    <t>01/15/2014 06</t>
  </si>
  <si>
    <t>01/15/2014 07</t>
  </si>
  <si>
    <t>01/15/2014 08</t>
  </si>
  <si>
    <t>01/15/2014 09</t>
  </si>
  <si>
    <t>01/15/2014 10</t>
  </si>
  <si>
    <t>01/15/2014 11</t>
  </si>
  <si>
    <t>01/15/2014 12</t>
  </si>
  <si>
    <t>01/15/2014 13</t>
  </si>
  <si>
    <t>01/15/2014 14</t>
  </si>
  <si>
    <t>01/15/2014 15</t>
  </si>
  <si>
    <t>01/15/2014 16</t>
  </si>
  <si>
    <t>01/15/2014 17</t>
  </si>
  <si>
    <t>01/15/2014 18</t>
  </si>
  <si>
    <t>01/15/2014 19</t>
  </si>
  <si>
    <t>01/15/2014 20</t>
  </si>
  <si>
    <t>01/15/2014 21</t>
  </si>
  <si>
    <t>01/15/2014 22</t>
  </si>
  <si>
    <t>01/15/2014 23</t>
  </si>
  <si>
    <t>01/16/2014 00</t>
  </si>
  <si>
    <t>01/16/2014 01</t>
  </si>
  <si>
    <t>01/16/2014 02</t>
  </si>
  <si>
    <t>01/16/2014 03</t>
  </si>
  <si>
    <t>01/16/2014 04</t>
  </si>
  <si>
    <t>01/16/2014 05</t>
  </si>
  <si>
    <t>01/16/2014 06</t>
  </si>
  <si>
    <t>01/16/2014 07</t>
  </si>
  <si>
    <t>01/16/2014 08</t>
  </si>
  <si>
    <t>01/16/2014 09</t>
  </si>
  <si>
    <t>01/16/2014 10</t>
  </si>
  <si>
    <t>01/16/2014 11</t>
  </si>
  <si>
    <t>01/16/2014 12</t>
  </si>
  <si>
    <t>01/16/2014 13</t>
  </si>
  <si>
    <t>01/16/2014 14</t>
  </si>
  <si>
    <t>01/16/2014 15</t>
  </si>
  <si>
    <t>01/16/2014 16</t>
  </si>
  <si>
    <t>01/16/2014 17</t>
  </si>
  <si>
    <t>01/16/2014 18</t>
  </si>
  <si>
    <t>01/16/2014 19</t>
  </si>
  <si>
    <t>01/16/2014 20</t>
  </si>
  <si>
    <t>01/16/2014 21</t>
  </si>
  <si>
    <t>01/16/2014 22</t>
  </si>
  <si>
    <t>01/16/2014 23</t>
  </si>
  <si>
    <t>01/17/2014 00</t>
  </si>
  <si>
    <t>01/17/2014 01</t>
  </si>
  <si>
    <t>01/17/2014 02</t>
  </si>
  <si>
    <t>01/17/2014 03</t>
  </si>
  <si>
    <t>01/17/2014 04</t>
  </si>
  <si>
    <t>01/17/2014 05</t>
  </si>
  <si>
    <t>01/17/2014 06</t>
  </si>
  <si>
    <t>01/17/2014 07</t>
  </si>
  <si>
    <t>01/17/2014 08</t>
  </si>
  <si>
    <t>01/17/2014 09</t>
  </si>
  <si>
    <t>01/17/2014 10</t>
  </si>
  <si>
    <t>01/17/2014 11</t>
  </si>
  <si>
    <t>01/17/2014 12</t>
  </si>
  <si>
    <t>01/17/2014 13</t>
  </si>
  <si>
    <t>01/17/2014 14</t>
  </si>
  <si>
    <t>01/17/2014 15</t>
  </si>
  <si>
    <t>01/17/2014 16</t>
  </si>
  <si>
    <t>01/17/2014 17</t>
  </si>
  <si>
    <t>01/17/2014 18</t>
  </si>
  <si>
    <t>01/17/2014 19</t>
  </si>
  <si>
    <t>01/17/2014 20</t>
  </si>
  <si>
    <t>01/17/2014 21</t>
  </si>
  <si>
    <t>01/17/2014 22</t>
  </si>
  <si>
    <t>01/17/2014 23</t>
  </si>
  <si>
    <t>01/18/2014 00</t>
  </si>
  <si>
    <t>01/18/2014 01</t>
  </si>
  <si>
    <t>01/18/2014 02</t>
  </si>
  <si>
    <t>01/18/2014 03</t>
  </si>
  <si>
    <t>01/18/2014 04</t>
  </si>
  <si>
    <t>01/18/2014 05</t>
  </si>
  <si>
    <t>01/18/2014 06</t>
  </si>
  <si>
    <t>01/18/2014 07</t>
  </si>
  <si>
    <t>01/18/2014 08</t>
  </si>
  <si>
    <t>01/18/2014 09</t>
  </si>
  <si>
    <t>01/18/2014 10</t>
  </si>
  <si>
    <t>01/18/2014 11</t>
  </si>
  <si>
    <t>01/18/2014 12</t>
  </si>
  <si>
    <t>01/18/2014 13</t>
  </si>
  <si>
    <t>01/18/2014 14</t>
  </si>
  <si>
    <t>01/18/2014 15</t>
  </si>
  <si>
    <t>01/18/2014 16</t>
  </si>
  <si>
    <t>01/18/2014 17</t>
  </si>
  <si>
    <t>01/18/2014 18</t>
  </si>
  <si>
    <t>01/18/2014 19</t>
  </si>
  <si>
    <t>01/18/2014 20</t>
  </si>
  <si>
    <t>01/18/2014 21</t>
  </si>
  <si>
    <t>01/18/2014 22</t>
  </si>
  <si>
    <t>01/18/2014 23</t>
  </si>
  <si>
    <t>01/19/2014 00</t>
  </si>
  <si>
    <t>01/19/2014 01</t>
  </si>
  <si>
    <t>01/19/2014 02</t>
  </si>
  <si>
    <t>01/19/2014 03</t>
  </si>
  <si>
    <t>01/19/2014 04</t>
  </si>
  <si>
    <t>01/19/2014 05</t>
  </si>
  <si>
    <t>01/19/2014 06</t>
  </si>
  <si>
    <t>01/19/2014 07</t>
  </si>
  <si>
    <t>01/19/2014 08</t>
  </si>
  <si>
    <t>01/19/2014 09</t>
  </si>
  <si>
    <t>01/19/2014 10</t>
  </si>
  <si>
    <t>01/19/2014 11</t>
  </si>
  <si>
    <t>01/19/2014 12</t>
  </si>
  <si>
    <t>01/19/2014 13</t>
  </si>
  <si>
    <t>01/19/2014 14</t>
  </si>
  <si>
    <t>01/19/2014 15</t>
  </si>
  <si>
    <t>01/19/2014 16</t>
  </si>
  <si>
    <t>01/19/2014 17</t>
  </si>
  <si>
    <t>01/19/2014 18</t>
  </si>
  <si>
    <t>01/19/2014 19</t>
  </si>
  <si>
    <t>01/19/2014 20</t>
  </si>
  <si>
    <t>01/19/2014 21</t>
  </si>
  <si>
    <t>01/19/2014 22</t>
  </si>
  <si>
    <t>01/19/2014 23</t>
  </si>
  <si>
    <t>01/20/2014 00</t>
  </si>
  <si>
    <t>01/20/2014 01</t>
  </si>
  <si>
    <t>01/20/2014 02</t>
  </si>
  <si>
    <t>01/20/2014 03</t>
  </si>
  <si>
    <t>01/20/2014 04</t>
  </si>
  <si>
    <t>01/20/2014 05</t>
  </si>
  <si>
    <t>01/20/2014 06</t>
  </si>
  <si>
    <t>01/20/2014 07</t>
  </si>
  <si>
    <t>01/20/2014 08</t>
  </si>
  <si>
    <t>01/20/2014 09</t>
  </si>
  <si>
    <t>01/20/2014 10</t>
  </si>
  <si>
    <t>01/20/2014 11</t>
  </si>
  <si>
    <t>01/20/2014 12</t>
  </si>
  <si>
    <t>01/20/2014 13</t>
  </si>
  <si>
    <t>01/20/2014 14</t>
  </si>
  <si>
    <t>01/20/2014 15</t>
  </si>
  <si>
    <t>01/20/2014 16</t>
  </si>
  <si>
    <t>01/20/2014 17</t>
  </si>
  <si>
    <t>01/20/2014 18</t>
  </si>
  <si>
    <t>01/20/2014 19</t>
  </si>
  <si>
    <t>01/20/2014 20</t>
  </si>
  <si>
    <t>01/20/2014 21</t>
  </si>
  <si>
    <t>01/20/2014 22</t>
  </si>
  <si>
    <t>01/20/2014 23</t>
  </si>
  <si>
    <t>01/21/2014 00</t>
  </si>
  <si>
    <t>01/21/2014 01</t>
  </si>
  <si>
    <t>01/21/2014 02</t>
  </si>
  <si>
    <t>01/21/2014 03</t>
  </si>
  <si>
    <t>01/21/2014 04</t>
  </si>
  <si>
    <t>01/21/2014 05</t>
  </si>
  <si>
    <t>01/21/2014 06</t>
  </si>
  <si>
    <t>01/21/2014 07</t>
  </si>
  <si>
    <t>01/21/2014 08</t>
  </si>
  <si>
    <t>01/21/2014 09</t>
  </si>
  <si>
    <t>01/21/2014 10</t>
  </si>
  <si>
    <t>01/21/2014 11</t>
  </si>
  <si>
    <t>01/21/2014 12</t>
  </si>
  <si>
    <t>01/21/2014 13</t>
  </si>
  <si>
    <t>01/21/2014 14</t>
  </si>
  <si>
    <t>01/21/2014 15</t>
  </si>
  <si>
    <t>01/21/2014 16</t>
  </si>
  <si>
    <t>01/21/2014 17</t>
  </si>
  <si>
    <t>01/21/2014 18</t>
  </si>
  <si>
    <t>01/21/2014 19</t>
  </si>
  <si>
    <t>01/21/2014 20</t>
  </si>
  <si>
    <t>01/21/2014 21</t>
  </si>
  <si>
    <t>01/21/2014 22</t>
  </si>
  <si>
    <t>01/21/2014 23</t>
  </si>
  <si>
    <t>01/22/2014 00</t>
  </si>
  <si>
    <t>01/22/2014 01</t>
  </si>
  <si>
    <t>01/22/2014 02</t>
  </si>
  <si>
    <t>01/22/2014 03</t>
  </si>
  <si>
    <t>01/22/2014 04</t>
  </si>
  <si>
    <t>01/22/2014 05</t>
  </si>
  <si>
    <t>01/22/2014 06</t>
  </si>
  <si>
    <t>01/22/2014 07</t>
  </si>
  <si>
    <t>01/22/2014 08</t>
  </si>
  <si>
    <t>01/22/2014 09</t>
  </si>
  <si>
    <t>01/22/2014 10</t>
  </si>
  <si>
    <t>01/22/2014 11</t>
  </si>
  <si>
    <t>01/22/2014 12</t>
  </si>
  <si>
    <t>01/22/2014 13</t>
  </si>
  <si>
    <t>01/22/2014 14</t>
  </si>
  <si>
    <t>01/22/2014 15</t>
  </si>
  <si>
    <t>01/22/2014 16</t>
  </si>
  <si>
    <t>01/22/2014 17</t>
  </si>
  <si>
    <t>01/22/2014 18</t>
  </si>
  <si>
    <t>01/22/2014 19</t>
  </si>
  <si>
    <t>01/22/2014 20</t>
  </si>
  <si>
    <t>01/22/2014 21</t>
  </si>
  <si>
    <t>01/22/2014 22</t>
  </si>
  <si>
    <t>01/22/2014 23</t>
  </si>
  <si>
    <t>01/23/2014 00</t>
  </si>
  <si>
    <t>01/23/2014 01</t>
  </si>
  <si>
    <t>01/23/2014 02</t>
  </si>
  <si>
    <t>01/23/2014 03</t>
  </si>
  <si>
    <t>01/23/2014 04</t>
  </si>
  <si>
    <t>01/23/2014 05</t>
  </si>
  <si>
    <t>01/23/2014 06</t>
  </si>
  <si>
    <t>01/23/2014 07</t>
  </si>
  <si>
    <t>01/23/2014 08</t>
  </si>
  <si>
    <t>01/23/2014 09</t>
  </si>
  <si>
    <t>01/23/2014 10</t>
  </si>
  <si>
    <t>01/23/2014 11</t>
  </si>
  <si>
    <t>01/23/2014 12</t>
  </si>
  <si>
    <t>01/23/2014 13</t>
  </si>
  <si>
    <t>01/23/2014 14</t>
  </si>
  <si>
    <t>01/23/2014 15</t>
  </si>
  <si>
    <t>01/23/2014 16</t>
  </si>
  <si>
    <t>01/23/2014 17</t>
  </si>
  <si>
    <t>01/23/2014 18</t>
  </si>
  <si>
    <t>01/23/2014 19</t>
  </si>
  <si>
    <t>01/23/2014 20</t>
  </si>
  <si>
    <t>01/23/2014 21</t>
  </si>
  <si>
    <t>01/23/2014 22</t>
  </si>
  <si>
    <t>01/23/2014 23</t>
  </si>
  <si>
    <t>01/24/2014 00</t>
  </si>
  <si>
    <t>01/24/2014 01</t>
  </si>
  <si>
    <t>01/24/2014 02</t>
  </si>
  <si>
    <t>01/24/2014 03</t>
  </si>
  <si>
    <t>01/24/2014 04</t>
  </si>
  <si>
    <t>01/24/2014 05</t>
  </si>
  <si>
    <t>01/24/2014 06</t>
  </si>
  <si>
    <t>01/24/2014 07</t>
  </si>
  <si>
    <t>01/24/2014 08</t>
  </si>
  <si>
    <t>01/24/2014 09</t>
  </si>
  <si>
    <t>01/24/2014 10</t>
  </si>
  <si>
    <t>01/24/2014 11</t>
  </si>
  <si>
    <t>01/24/2014 12</t>
  </si>
  <si>
    <t>01/24/2014 13</t>
  </si>
  <si>
    <t>01/24/2014 14</t>
  </si>
  <si>
    <t>01/24/2014 15</t>
  </si>
  <si>
    <t>01/24/2014 16</t>
  </si>
  <si>
    <t>01/24/2014 17</t>
  </si>
  <si>
    <t>01/24/2014 18</t>
  </si>
  <si>
    <t>01/24/2014 19</t>
  </si>
  <si>
    <t>01/24/2014 20</t>
  </si>
  <si>
    <t>01/24/2014 21</t>
  </si>
  <si>
    <t>01/24/2014 22</t>
  </si>
  <si>
    <t>01/24/2014 23</t>
  </si>
  <si>
    <t>01/25/2014 00</t>
  </si>
  <si>
    <t>01/25/2014 01</t>
  </si>
  <si>
    <t>01/25/2014 02</t>
  </si>
  <si>
    <t>01/25/2014 03</t>
  </si>
  <si>
    <t>01/25/2014 04</t>
  </si>
  <si>
    <t>01/25/2014 05</t>
  </si>
  <si>
    <t>01/25/2014 06</t>
  </si>
  <si>
    <t>01/25/2014 07</t>
  </si>
  <si>
    <t>01/25/2014 08</t>
  </si>
  <si>
    <t>01/25/2014 09</t>
  </si>
  <si>
    <t>01/25/2014 10</t>
  </si>
  <si>
    <t>01/25/2014 11</t>
  </si>
  <si>
    <t>01/25/2014 12</t>
  </si>
  <si>
    <t>01/25/2014 13</t>
  </si>
  <si>
    <t>01/25/2014 14</t>
  </si>
  <si>
    <t>01/25/2014 15</t>
  </si>
  <si>
    <t>01/25/2014 16</t>
  </si>
  <si>
    <t>01/25/2014 17</t>
  </si>
  <si>
    <t>01/25/2014 18</t>
  </si>
  <si>
    <t>01/25/2014 19</t>
  </si>
  <si>
    <t>01/25/2014 20</t>
  </si>
  <si>
    <t>01/25/2014 21</t>
  </si>
  <si>
    <t>01/25/2014 22</t>
  </si>
  <si>
    <t>01/25/2014 23</t>
  </si>
  <si>
    <t>01/26/2014 00</t>
  </si>
  <si>
    <t>01/26/2014 01</t>
  </si>
  <si>
    <t>01/26/2014 02</t>
  </si>
  <si>
    <t>01/26/2014 03</t>
  </si>
  <si>
    <t>01/26/2014 04</t>
  </si>
  <si>
    <t>01/26/2014 05</t>
  </si>
  <si>
    <t>01/26/2014 06</t>
  </si>
  <si>
    <t>01/26/2014 07</t>
  </si>
  <si>
    <t>01/26/2014 08</t>
  </si>
  <si>
    <t>01/26/2014 09</t>
  </si>
  <si>
    <t>01/26/2014 10</t>
  </si>
  <si>
    <t>01/26/2014 11</t>
  </si>
  <si>
    <t>01/26/2014 12</t>
  </si>
  <si>
    <t>01/26/2014 13</t>
  </si>
  <si>
    <t>01/26/2014 14</t>
  </si>
  <si>
    <t>01/26/2014 15</t>
  </si>
  <si>
    <t>01/26/2014 16</t>
  </si>
  <si>
    <t>01/26/2014 17</t>
  </si>
  <si>
    <t>01/26/2014 18</t>
  </si>
  <si>
    <t>01/26/2014 19</t>
  </si>
  <si>
    <t>01/26/2014 20</t>
  </si>
  <si>
    <t>01/26/2014 21</t>
  </si>
  <si>
    <t>01/26/2014 22</t>
  </si>
  <si>
    <t>01/26/2014 23</t>
  </si>
  <si>
    <t>01/27/2014 00</t>
  </si>
  <si>
    <t>01/27/2014 01</t>
  </si>
  <si>
    <t>01/27/2014 02</t>
  </si>
  <si>
    <t>01/27/2014 03</t>
  </si>
  <si>
    <t>01/27/2014 04</t>
  </si>
  <si>
    <t>01/27/2014 05</t>
  </si>
  <si>
    <t>01/27/2014 06</t>
  </si>
  <si>
    <t>01/27/2014 07</t>
  </si>
  <si>
    <t>01/27/2014 08</t>
  </si>
  <si>
    <t>01/27/2014 09</t>
  </si>
  <si>
    <t>01/27/2014 10</t>
  </si>
  <si>
    <t>01/27/2014 11</t>
  </si>
  <si>
    <t>01/27/2014 12</t>
  </si>
  <si>
    <t>01/27/2014 13</t>
  </si>
  <si>
    <t>01/27/2014 14</t>
  </si>
  <si>
    <t>01/27/2014 15</t>
  </si>
  <si>
    <t>01/27/2014 16</t>
  </si>
  <si>
    <t>01/27/2014 17</t>
  </si>
  <si>
    <t>01/27/2014 18</t>
  </si>
  <si>
    <t>01/27/2014 19</t>
  </si>
  <si>
    <t>01/27/2014 20</t>
  </si>
  <si>
    <t>01/27/2014 21</t>
  </si>
  <si>
    <t>01/27/2014 22</t>
  </si>
  <si>
    <t>01/27/2014 23</t>
  </si>
  <si>
    <t>01/28/2014 00</t>
  </si>
  <si>
    <t>01/28/2014 01</t>
  </si>
  <si>
    <t>01/28/2014 02</t>
  </si>
  <si>
    <t>01/28/2014 03</t>
  </si>
  <si>
    <t>01/28/2014 04</t>
  </si>
  <si>
    <t>01/28/2014 05</t>
  </si>
  <si>
    <t>01/28/2014 06</t>
  </si>
  <si>
    <t>01/28/2014 07</t>
  </si>
  <si>
    <t>01/28/2014 08</t>
  </si>
  <si>
    <t>01/28/2014 09</t>
  </si>
  <si>
    <t>01/28/2014 10</t>
  </si>
  <si>
    <t>01/28/2014 11</t>
  </si>
  <si>
    <t>01/28/2014 12</t>
  </si>
  <si>
    <t>01/28/2014 13</t>
  </si>
  <si>
    <t>01/28/2014 14</t>
  </si>
  <si>
    <t>01/28/2014 15</t>
  </si>
  <si>
    <t>01/28/2014 16</t>
  </si>
  <si>
    <t>01/28/2014 17</t>
  </si>
  <si>
    <t>01/28/2014 18</t>
  </si>
  <si>
    <t>01/28/2014 19</t>
  </si>
  <si>
    <t>01/28/2014 20</t>
  </si>
  <si>
    <t>01/28/2014 21</t>
  </si>
  <si>
    <t>01/28/2014 22</t>
  </si>
  <si>
    <t>01/28/2014 23</t>
  </si>
  <si>
    <t>01/29/2014 00</t>
  </si>
  <si>
    <t>01/29/2014 01</t>
  </si>
  <si>
    <t>01/29/2014 02</t>
  </si>
  <si>
    <t>01/29/2014 03</t>
  </si>
  <si>
    <t>01/29/2014 04</t>
  </si>
  <si>
    <t>01/29/2014 05</t>
  </si>
  <si>
    <t>01/29/2014 06</t>
  </si>
  <si>
    <t>01/29/2014 07</t>
  </si>
  <si>
    <t>01/29/2014 08</t>
  </si>
  <si>
    <t>01/29/2014 09</t>
  </si>
  <si>
    <t>01/29/2014 10</t>
  </si>
  <si>
    <t>01/29/2014 11</t>
  </si>
  <si>
    <t>01/29/2014 12</t>
  </si>
  <si>
    <t>01/29/2014 13</t>
  </si>
  <si>
    <t>01/29/2014 14</t>
  </si>
  <si>
    <t>01/29/2014 15</t>
  </si>
  <si>
    <t>01/29/2014 16</t>
  </si>
  <si>
    <t>01/29/2014 17</t>
  </si>
  <si>
    <t>01/29/2014 18</t>
  </si>
  <si>
    <t>01/29/2014 19</t>
  </si>
  <si>
    <t>01/29/2014 20</t>
  </si>
  <si>
    <t>01/29/2014 21</t>
  </si>
  <si>
    <t>01/29/2014 22</t>
  </si>
  <si>
    <t>01/29/2014 23</t>
  </si>
  <si>
    <t>01/30/2014 00</t>
  </si>
  <si>
    <t>01/30/2014 01</t>
  </si>
  <si>
    <t>01/30/2014 02</t>
  </si>
  <si>
    <t>01/30/2014 03</t>
  </si>
  <si>
    <t>01/30/2014 04</t>
  </si>
  <si>
    <t>01/30/2014 05</t>
  </si>
  <si>
    <t>01/30/2014 06</t>
  </si>
  <si>
    <t>01/30/2014 07</t>
  </si>
  <si>
    <t>01/30/2014 08</t>
  </si>
  <si>
    <t>01/30/2014 09</t>
  </si>
  <si>
    <t>01/30/2014 10</t>
  </si>
  <si>
    <t>01/30/2014 11</t>
  </si>
  <si>
    <t>01/30/2014 12</t>
  </si>
  <si>
    <t>01/30/2014 13</t>
  </si>
  <si>
    <t>01/30/2014 14</t>
  </si>
  <si>
    <t>01/30/2014 15</t>
  </si>
  <si>
    <t>01/30/2014 16</t>
  </si>
  <si>
    <t>01/30/2014 17</t>
  </si>
  <si>
    <t>01/30/2014 18</t>
  </si>
  <si>
    <t>01/30/2014 19</t>
  </si>
  <si>
    <t>01/30/2014 20</t>
  </si>
  <si>
    <t>01/30/2014 21</t>
  </si>
  <si>
    <t>01/30/2014 22</t>
  </si>
  <si>
    <t>01/30/2014 23</t>
  </si>
  <si>
    <t>01/31/2014 00</t>
  </si>
  <si>
    <t>01/31/2014 01</t>
  </si>
  <si>
    <t>01/31/2014 02</t>
  </si>
  <si>
    <t>01/31/2014 03</t>
  </si>
  <si>
    <t>01/31/2014 04</t>
  </si>
  <si>
    <t>01/31/2014 05</t>
  </si>
  <si>
    <t>01/31/2014 06</t>
  </si>
  <si>
    <t>01/31/2014 07</t>
  </si>
  <si>
    <t>01/31/2014 08</t>
  </si>
  <si>
    <t>01/31/2014 09</t>
  </si>
  <si>
    <t>01/31/2014 10</t>
  </si>
  <si>
    <t>01/31/2014 11</t>
  </si>
  <si>
    <t>01/31/2014 12</t>
  </si>
  <si>
    <t>01/31/2014 13</t>
  </si>
  <si>
    <t>01/31/2014 14</t>
  </si>
  <si>
    <t>01/31/2014 15</t>
  </si>
  <si>
    <t>01/31/2014 16</t>
  </si>
  <si>
    <t>01/31/2014 17</t>
  </si>
  <si>
    <t>01/31/2014 18</t>
  </si>
  <si>
    <t>01/31/2014 19</t>
  </si>
  <si>
    <t>01/31/2014 20</t>
  </si>
  <si>
    <t>01/31/2014 21</t>
  </si>
  <si>
    <t>01/31/2014 22</t>
  </si>
  <si>
    <t>01/31/2014 23</t>
  </si>
  <si>
    <t>02/01/2014 00</t>
  </si>
  <si>
    <t>Purchases</t>
  </si>
  <si>
    <t>Cost</t>
  </si>
  <si>
    <t>Sales</t>
  </si>
  <si>
    <t>KP Spot Market Energy - Day-Ahead Position</t>
  </si>
  <si>
    <t>January 2014</t>
  </si>
  <si>
    <t>February 2014</t>
  </si>
  <si>
    <t>March 2014</t>
  </si>
  <si>
    <t>April 2014</t>
  </si>
  <si>
    <t>03/01/2014 01</t>
  </si>
  <si>
    <t>03/01/2014 02</t>
  </si>
  <si>
    <t>03/01/2014 03</t>
  </si>
  <si>
    <t>03/01/2014 04</t>
  </si>
  <si>
    <t>03/01/2014 05</t>
  </si>
  <si>
    <t>03/01/2014 06</t>
  </si>
  <si>
    <t>03/01/2014 07</t>
  </si>
  <si>
    <t>03/01/2014 08</t>
  </si>
  <si>
    <t>03/01/2014 09</t>
  </si>
  <si>
    <t>03/01/2014 10</t>
  </si>
  <si>
    <t>03/01/2014 11</t>
  </si>
  <si>
    <t>03/01/2014 12</t>
  </si>
  <si>
    <t>03/01/2014 13</t>
  </si>
  <si>
    <t>03/01/2014 14</t>
  </si>
  <si>
    <t>03/01/2014 15</t>
  </si>
  <si>
    <t>03/01/2014 16</t>
  </si>
  <si>
    <t>03/01/2014 17</t>
  </si>
  <si>
    <t>03/01/2014 18</t>
  </si>
  <si>
    <t>03/01/2014 19</t>
  </si>
  <si>
    <t>03/01/2014 20</t>
  </si>
  <si>
    <t>03/01/2014 21</t>
  </si>
  <si>
    <t>03/01/2014 22</t>
  </si>
  <si>
    <t>03/01/2014 23</t>
  </si>
  <si>
    <t>03/02/2014 00</t>
  </si>
  <si>
    <t>03/02/2014 01</t>
  </si>
  <si>
    <t>03/02/2014 02</t>
  </si>
  <si>
    <t>03/02/2014 03</t>
  </si>
  <si>
    <t>03/02/2014 04</t>
  </si>
  <si>
    <t>03/02/2014 05</t>
  </si>
  <si>
    <t>03/02/2014 06</t>
  </si>
  <si>
    <t>03/02/2014 07</t>
  </si>
  <si>
    <t>03/02/2014 08</t>
  </si>
  <si>
    <t>03/02/2014 09</t>
  </si>
  <si>
    <t>03/02/2014 10</t>
  </si>
  <si>
    <t>03/02/2014 11</t>
  </si>
  <si>
    <t>03/02/2014 12</t>
  </si>
  <si>
    <t>03/02/2014 13</t>
  </si>
  <si>
    <t>03/02/2014 14</t>
  </si>
  <si>
    <t>03/02/2014 15</t>
  </si>
  <si>
    <t>03/02/2014 16</t>
  </si>
  <si>
    <t>03/02/2014 17</t>
  </si>
  <si>
    <t>03/02/2014 18</t>
  </si>
  <si>
    <t>03/02/2014 19</t>
  </si>
  <si>
    <t>03/02/2014 20</t>
  </si>
  <si>
    <t>03/02/2014 21</t>
  </si>
  <si>
    <t>03/02/2014 22</t>
  </si>
  <si>
    <t>03/02/2014 23</t>
  </si>
  <si>
    <t>03/03/2014 00</t>
  </si>
  <si>
    <t>03/03/2014 01</t>
  </si>
  <si>
    <t>03/03/2014 02</t>
  </si>
  <si>
    <t>03/03/2014 03</t>
  </si>
  <si>
    <t>03/03/2014 04</t>
  </si>
  <si>
    <t>03/03/2014 05</t>
  </si>
  <si>
    <t>03/03/2014 06</t>
  </si>
  <si>
    <t>03/03/2014 07</t>
  </si>
  <si>
    <t>03/03/2014 08</t>
  </si>
  <si>
    <t>03/03/2014 09</t>
  </si>
  <si>
    <t>03/03/2014 10</t>
  </si>
  <si>
    <t>03/03/2014 11</t>
  </si>
  <si>
    <t>03/03/2014 12</t>
  </si>
  <si>
    <t>03/03/2014 13</t>
  </si>
  <si>
    <t>03/03/2014 14</t>
  </si>
  <si>
    <t>03/03/2014 15</t>
  </si>
  <si>
    <t>03/03/2014 16</t>
  </si>
  <si>
    <t>03/03/2014 17</t>
  </si>
  <si>
    <t>03/03/2014 18</t>
  </si>
  <si>
    <t>03/03/2014 19</t>
  </si>
  <si>
    <t>03/03/2014 20</t>
  </si>
  <si>
    <t>03/03/2014 21</t>
  </si>
  <si>
    <t>03/03/2014 22</t>
  </si>
  <si>
    <t>03/03/2014 23</t>
  </si>
  <si>
    <t>03/04/2014 00</t>
  </si>
  <si>
    <t>03/04/2014 01</t>
  </si>
  <si>
    <t>03/04/2014 02</t>
  </si>
  <si>
    <t>03/04/2014 03</t>
  </si>
  <si>
    <t>03/04/2014 04</t>
  </si>
  <si>
    <t>03/04/2014 05</t>
  </si>
  <si>
    <t>03/04/2014 06</t>
  </si>
  <si>
    <t>03/04/2014 07</t>
  </si>
  <si>
    <t>03/04/2014 08</t>
  </si>
  <si>
    <t>03/04/2014 09</t>
  </si>
  <si>
    <t>03/04/2014 10</t>
  </si>
  <si>
    <t>03/04/2014 11</t>
  </si>
  <si>
    <t>03/04/2014 12</t>
  </si>
  <si>
    <t>03/04/2014 13</t>
  </si>
  <si>
    <t>03/04/2014 14</t>
  </si>
  <si>
    <t>03/04/2014 15</t>
  </si>
  <si>
    <t>03/04/2014 16</t>
  </si>
  <si>
    <t>03/04/2014 17</t>
  </si>
  <si>
    <t>03/04/2014 18</t>
  </si>
  <si>
    <t>03/04/2014 19</t>
  </si>
  <si>
    <t>03/04/2014 20</t>
  </si>
  <si>
    <t>03/04/2014 21</t>
  </si>
  <si>
    <t>03/04/2014 22</t>
  </si>
  <si>
    <t>03/04/2014 23</t>
  </si>
  <si>
    <t>03/05/2014 00</t>
  </si>
  <si>
    <t>03/05/2014 01</t>
  </si>
  <si>
    <t>03/05/2014 02</t>
  </si>
  <si>
    <t>03/05/2014 03</t>
  </si>
  <si>
    <t>03/05/2014 04</t>
  </si>
  <si>
    <t>03/05/2014 05</t>
  </si>
  <si>
    <t>03/05/2014 06</t>
  </si>
  <si>
    <t>03/05/2014 07</t>
  </si>
  <si>
    <t>03/05/2014 08</t>
  </si>
  <si>
    <t>03/05/2014 09</t>
  </si>
  <si>
    <t>03/05/2014 10</t>
  </si>
  <si>
    <t>03/05/2014 11</t>
  </si>
  <si>
    <t>03/05/2014 12</t>
  </si>
  <si>
    <t>03/05/2014 13</t>
  </si>
  <si>
    <t>03/05/2014 14</t>
  </si>
  <si>
    <t>03/05/2014 15</t>
  </si>
  <si>
    <t>03/05/2014 16</t>
  </si>
  <si>
    <t>03/05/2014 17</t>
  </si>
  <si>
    <t>03/05/2014 18</t>
  </si>
  <si>
    <t>03/05/2014 19</t>
  </si>
  <si>
    <t>03/05/2014 20</t>
  </si>
  <si>
    <t>03/05/2014 21</t>
  </si>
  <si>
    <t>03/05/2014 22</t>
  </si>
  <si>
    <t>03/05/2014 23</t>
  </si>
  <si>
    <t>03/06/2014 00</t>
  </si>
  <si>
    <t>03/06/2014 01</t>
  </si>
  <si>
    <t>03/06/2014 02</t>
  </si>
  <si>
    <t>03/06/2014 03</t>
  </si>
  <si>
    <t>03/06/2014 04</t>
  </si>
  <si>
    <t>03/06/2014 05</t>
  </si>
  <si>
    <t>03/06/2014 06</t>
  </si>
  <si>
    <t>03/06/2014 07</t>
  </si>
  <si>
    <t>03/06/2014 08</t>
  </si>
  <si>
    <t>03/06/2014 09</t>
  </si>
  <si>
    <t>03/06/2014 10</t>
  </si>
  <si>
    <t>03/06/2014 11</t>
  </si>
  <si>
    <t>03/06/2014 12</t>
  </si>
  <si>
    <t>03/06/2014 13</t>
  </si>
  <si>
    <t>03/06/2014 14</t>
  </si>
  <si>
    <t>03/06/2014 15</t>
  </si>
  <si>
    <t>03/06/2014 16</t>
  </si>
  <si>
    <t>03/06/2014 17</t>
  </si>
  <si>
    <t>03/06/2014 18</t>
  </si>
  <si>
    <t>03/06/2014 19</t>
  </si>
  <si>
    <t>03/06/2014 20</t>
  </si>
  <si>
    <t>03/06/2014 21</t>
  </si>
  <si>
    <t>03/06/2014 22</t>
  </si>
  <si>
    <t>03/06/2014 23</t>
  </si>
  <si>
    <t>03/07/2014 00</t>
  </si>
  <si>
    <t>03/07/2014 01</t>
  </si>
  <si>
    <t>03/07/2014 02</t>
  </si>
  <si>
    <t>03/07/2014 03</t>
  </si>
  <si>
    <t>03/07/2014 04</t>
  </si>
  <si>
    <t>03/07/2014 05</t>
  </si>
  <si>
    <t>03/07/2014 06</t>
  </si>
  <si>
    <t>03/07/2014 07</t>
  </si>
  <si>
    <t>03/07/2014 08</t>
  </si>
  <si>
    <t>03/07/2014 09</t>
  </si>
  <si>
    <t>03/07/2014 10</t>
  </si>
  <si>
    <t>03/07/2014 11</t>
  </si>
  <si>
    <t>03/07/2014 12</t>
  </si>
  <si>
    <t>03/07/2014 13</t>
  </si>
  <si>
    <t>03/07/2014 14</t>
  </si>
  <si>
    <t>03/07/2014 15</t>
  </si>
  <si>
    <t>03/07/2014 16</t>
  </si>
  <si>
    <t>03/07/2014 17</t>
  </si>
  <si>
    <t>03/07/2014 18</t>
  </si>
  <si>
    <t>03/07/2014 19</t>
  </si>
  <si>
    <t>03/07/2014 20</t>
  </si>
  <si>
    <t>03/07/2014 21</t>
  </si>
  <si>
    <t>03/07/2014 22</t>
  </si>
  <si>
    <t>03/07/2014 23</t>
  </si>
  <si>
    <t>03/08/2014 00</t>
  </si>
  <si>
    <t>03/08/2014 01</t>
  </si>
  <si>
    <t>03/08/2014 02</t>
  </si>
  <si>
    <t>03/08/2014 03</t>
  </si>
  <si>
    <t>03/08/2014 04</t>
  </si>
  <si>
    <t>03/08/2014 05</t>
  </si>
  <si>
    <t>03/08/2014 06</t>
  </si>
  <si>
    <t>03/08/2014 07</t>
  </si>
  <si>
    <t>03/08/2014 08</t>
  </si>
  <si>
    <t>03/08/2014 09</t>
  </si>
  <si>
    <t>03/08/2014 10</t>
  </si>
  <si>
    <t>03/08/2014 11</t>
  </si>
  <si>
    <t>03/08/2014 12</t>
  </si>
  <si>
    <t>03/08/2014 13</t>
  </si>
  <si>
    <t>03/08/2014 14</t>
  </si>
  <si>
    <t>03/08/2014 15</t>
  </si>
  <si>
    <t>03/08/2014 16</t>
  </si>
  <si>
    <t>03/08/2014 17</t>
  </si>
  <si>
    <t>03/08/2014 18</t>
  </si>
  <si>
    <t>03/08/2014 19</t>
  </si>
  <si>
    <t>03/08/2014 20</t>
  </si>
  <si>
    <t>03/08/2014 21</t>
  </si>
  <si>
    <t>03/08/2014 22</t>
  </si>
  <si>
    <t>03/08/2014 23</t>
  </si>
  <si>
    <t>03/09/2014 00</t>
  </si>
  <si>
    <t>03/09/2014 01</t>
  </si>
  <si>
    <t>03/09/2014 03</t>
  </si>
  <si>
    <t>03/09/2014 04</t>
  </si>
  <si>
    <t>03/09/2014 05</t>
  </si>
  <si>
    <t>03/09/2014 06</t>
  </si>
  <si>
    <t>03/09/2014 07</t>
  </si>
  <si>
    <t>03/09/2014 08</t>
  </si>
  <si>
    <t>03/09/2014 09</t>
  </si>
  <si>
    <t>03/09/2014 10</t>
  </si>
  <si>
    <t>03/09/2014 11</t>
  </si>
  <si>
    <t>03/09/2014 12</t>
  </si>
  <si>
    <t>03/09/2014 13</t>
  </si>
  <si>
    <t>03/09/2014 14</t>
  </si>
  <si>
    <t>03/09/2014 15</t>
  </si>
  <si>
    <t>03/09/2014 16</t>
  </si>
  <si>
    <t>03/09/2014 17</t>
  </si>
  <si>
    <t>03/09/2014 18</t>
  </si>
  <si>
    <t>03/09/2014 19</t>
  </si>
  <si>
    <t>03/09/2014 20</t>
  </si>
  <si>
    <t>03/09/2014 21</t>
  </si>
  <si>
    <t>03/09/2014 22</t>
  </si>
  <si>
    <t>03/09/2014 23</t>
  </si>
  <si>
    <t>03/10/2014 00</t>
  </si>
  <si>
    <t>03/10/2014 01</t>
  </si>
  <si>
    <t>03/10/2014 02</t>
  </si>
  <si>
    <t>03/10/2014 03</t>
  </si>
  <si>
    <t>03/10/2014 04</t>
  </si>
  <si>
    <t>03/10/2014 05</t>
  </si>
  <si>
    <t>03/10/2014 06</t>
  </si>
  <si>
    <t>03/10/2014 07</t>
  </si>
  <si>
    <t>03/10/2014 08</t>
  </si>
  <si>
    <t>03/10/2014 09</t>
  </si>
  <si>
    <t>03/10/2014 10</t>
  </si>
  <si>
    <t>03/10/2014 11</t>
  </si>
  <si>
    <t>03/10/2014 12</t>
  </si>
  <si>
    <t>03/10/2014 13</t>
  </si>
  <si>
    <t>03/10/2014 14</t>
  </si>
  <si>
    <t>03/10/2014 15</t>
  </si>
  <si>
    <t>03/10/2014 16</t>
  </si>
  <si>
    <t>03/10/2014 17</t>
  </si>
  <si>
    <t>03/10/2014 18</t>
  </si>
  <si>
    <t>03/10/2014 19</t>
  </si>
  <si>
    <t>03/10/2014 20</t>
  </si>
  <si>
    <t>03/10/2014 21</t>
  </si>
  <si>
    <t>03/10/2014 22</t>
  </si>
  <si>
    <t>03/10/2014 23</t>
  </si>
  <si>
    <t>03/11/2014 00</t>
  </si>
  <si>
    <t>03/11/2014 01</t>
  </si>
  <si>
    <t>03/11/2014 02</t>
  </si>
  <si>
    <t>03/11/2014 03</t>
  </si>
  <si>
    <t>03/11/2014 04</t>
  </si>
  <si>
    <t>03/11/2014 05</t>
  </si>
  <si>
    <t>03/11/2014 06</t>
  </si>
  <si>
    <t>03/11/2014 07</t>
  </si>
  <si>
    <t>03/11/2014 08</t>
  </si>
  <si>
    <t>03/11/2014 09</t>
  </si>
  <si>
    <t>03/11/2014 10</t>
  </si>
  <si>
    <t>03/11/2014 11</t>
  </si>
  <si>
    <t>03/11/2014 12</t>
  </si>
  <si>
    <t>03/11/2014 13</t>
  </si>
  <si>
    <t>03/11/2014 14</t>
  </si>
  <si>
    <t>03/11/2014 15</t>
  </si>
  <si>
    <t>03/11/2014 16</t>
  </si>
  <si>
    <t>03/11/2014 17</t>
  </si>
  <si>
    <t>03/11/2014 18</t>
  </si>
  <si>
    <t>03/11/2014 19</t>
  </si>
  <si>
    <t>03/11/2014 20</t>
  </si>
  <si>
    <t>03/11/2014 21</t>
  </si>
  <si>
    <t>03/11/2014 22</t>
  </si>
  <si>
    <t>03/11/2014 23</t>
  </si>
  <si>
    <t>03/12/2014 00</t>
  </si>
  <si>
    <t>03/12/2014 01</t>
  </si>
  <si>
    <t>03/12/2014 02</t>
  </si>
  <si>
    <t>03/12/2014 03</t>
  </si>
  <si>
    <t>03/12/2014 04</t>
  </si>
  <si>
    <t>03/12/2014 05</t>
  </si>
  <si>
    <t>03/12/2014 06</t>
  </si>
  <si>
    <t>03/12/2014 07</t>
  </si>
  <si>
    <t>03/12/2014 08</t>
  </si>
  <si>
    <t>03/12/2014 09</t>
  </si>
  <si>
    <t>03/12/2014 10</t>
  </si>
  <si>
    <t>03/12/2014 11</t>
  </si>
  <si>
    <t>03/12/2014 12</t>
  </si>
  <si>
    <t>03/12/2014 13</t>
  </si>
  <si>
    <t>03/12/2014 14</t>
  </si>
  <si>
    <t>03/12/2014 15</t>
  </si>
  <si>
    <t>03/12/2014 16</t>
  </si>
  <si>
    <t>03/12/2014 17</t>
  </si>
  <si>
    <t>03/12/2014 18</t>
  </si>
  <si>
    <t>03/12/2014 19</t>
  </si>
  <si>
    <t>03/12/2014 20</t>
  </si>
  <si>
    <t>03/12/2014 21</t>
  </si>
  <si>
    <t>03/12/2014 22</t>
  </si>
  <si>
    <t>03/12/2014 23</t>
  </si>
  <si>
    <t>03/13/2014 00</t>
  </si>
  <si>
    <t>03/13/2014 01</t>
  </si>
  <si>
    <t>03/13/2014 02</t>
  </si>
  <si>
    <t>03/13/2014 03</t>
  </si>
  <si>
    <t>03/13/2014 04</t>
  </si>
  <si>
    <t>03/13/2014 05</t>
  </si>
  <si>
    <t>03/13/2014 06</t>
  </si>
  <si>
    <t>03/13/2014 07</t>
  </si>
  <si>
    <t>03/13/2014 08</t>
  </si>
  <si>
    <t>03/13/2014 09</t>
  </si>
  <si>
    <t>03/13/2014 10</t>
  </si>
  <si>
    <t>03/13/2014 11</t>
  </si>
  <si>
    <t>03/13/2014 12</t>
  </si>
  <si>
    <t>03/13/2014 13</t>
  </si>
  <si>
    <t>03/13/2014 14</t>
  </si>
  <si>
    <t>03/13/2014 15</t>
  </si>
  <si>
    <t>03/13/2014 16</t>
  </si>
  <si>
    <t>03/13/2014 17</t>
  </si>
  <si>
    <t>03/13/2014 18</t>
  </si>
  <si>
    <t>03/13/2014 19</t>
  </si>
  <si>
    <t>03/13/2014 20</t>
  </si>
  <si>
    <t>03/13/2014 21</t>
  </si>
  <si>
    <t>03/13/2014 22</t>
  </si>
  <si>
    <t>03/13/2014 23</t>
  </si>
  <si>
    <t>03/14/2014 00</t>
  </si>
  <si>
    <t>03/14/2014 01</t>
  </si>
  <si>
    <t>03/14/2014 02</t>
  </si>
  <si>
    <t>03/14/2014 03</t>
  </si>
  <si>
    <t>03/14/2014 04</t>
  </si>
  <si>
    <t>03/14/2014 05</t>
  </si>
  <si>
    <t>03/14/2014 06</t>
  </si>
  <si>
    <t>03/14/2014 07</t>
  </si>
  <si>
    <t>03/14/2014 08</t>
  </si>
  <si>
    <t>03/14/2014 09</t>
  </si>
  <si>
    <t>03/14/2014 10</t>
  </si>
  <si>
    <t>03/14/2014 11</t>
  </si>
  <si>
    <t>03/14/2014 12</t>
  </si>
  <si>
    <t>03/14/2014 13</t>
  </si>
  <si>
    <t>03/14/2014 14</t>
  </si>
  <si>
    <t>03/14/2014 15</t>
  </si>
  <si>
    <t>03/14/2014 16</t>
  </si>
  <si>
    <t>03/14/2014 17</t>
  </si>
  <si>
    <t>03/14/2014 18</t>
  </si>
  <si>
    <t>03/14/2014 19</t>
  </si>
  <si>
    <t>03/14/2014 20</t>
  </si>
  <si>
    <t>03/14/2014 21</t>
  </si>
  <si>
    <t>03/14/2014 22</t>
  </si>
  <si>
    <t>03/14/2014 23</t>
  </si>
  <si>
    <t>03/15/2014 00</t>
  </si>
  <si>
    <t>03/15/2014 01</t>
  </si>
  <si>
    <t>03/15/2014 02</t>
  </si>
  <si>
    <t>03/15/2014 03</t>
  </si>
  <si>
    <t>03/15/2014 04</t>
  </si>
  <si>
    <t>03/15/2014 05</t>
  </si>
  <si>
    <t>03/15/2014 06</t>
  </si>
  <si>
    <t>03/15/2014 07</t>
  </si>
  <si>
    <t>03/15/2014 08</t>
  </si>
  <si>
    <t>03/15/2014 09</t>
  </si>
  <si>
    <t>03/15/2014 10</t>
  </si>
  <si>
    <t>03/15/2014 11</t>
  </si>
  <si>
    <t>03/15/2014 12</t>
  </si>
  <si>
    <t>03/15/2014 13</t>
  </si>
  <si>
    <t>03/15/2014 14</t>
  </si>
  <si>
    <t>03/15/2014 15</t>
  </si>
  <si>
    <t>03/15/2014 16</t>
  </si>
  <si>
    <t>03/15/2014 17</t>
  </si>
  <si>
    <t>03/15/2014 18</t>
  </si>
  <si>
    <t>03/15/2014 19</t>
  </si>
  <si>
    <t>03/15/2014 20</t>
  </si>
  <si>
    <t>03/15/2014 21</t>
  </si>
  <si>
    <t>03/15/2014 22</t>
  </si>
  <si>
    <t>03/15/2014 23</t>
  </si>
  <si>
    <t>03/16/2014 00</t>
  </si>
  <si>
    <t>03/16/2014 01</t>
  </si>
  <si>
    <t>03/16/2014 02</t>
  </si>
  <si>
    <t>03/16/2014 03</t>
  </si>
  <si>
    <t>03/16/2014 04</t>
  </si>
  <si>
    <t>03/16/2014 05</t>
  </si>
  <si>
    <t>03/16/2014 06</t>
  </si>
  <si>
    <t>03/16/2014 07</t>
  </si>
  <si>
    <t>03/16/2014 08</t>
  </si>
  <si>
    <t>03/16/2014 09</t>
  </si>
  <si>
    <t>03/16/2014 10</t>
  </si>
  <si>
    <t>03/16/2014 11</t>
  </si>
  <si>
    <t>03/16/2014 12</t>
  </si>
  <si>
    <t>03/16/2014 13</t>
  </si>
  <si>
    <t>03/16/2014 14</t>
  </si>
  <si>
    <t>03/16/2014 15</t>
  </si>
  <si>
    <t>03/16/2014 16</t>
  </si>
  <si>
    <t>03/16/2014 17</t>
  </si>
  <si>
    <t>03/16/2014 18</t>
  </si>
  <si>
    <t>03/16/2014 19</t>
  </si>
  <si>
    <t>03/16/2014 20</t>
  </si>
  <si>
    <t>03/16/2014 21</t>
  </si>
  <si>
    <t>03/16/2014 22</t>
  </si>
  <si>
    <t>03/16/2014 23</t>
  </si>
  <si>
    <t>03/17/2014 00</t>
  </si>
  <si>
    <t>03/17/2014 01</t>
  </si>
  <si>
    <t>03/17/2014 02</t>
  </si>
  <si>
    <t>03/17/2014 03</t>
  </si>
  <si>
    <t>03/17/2014 04</t>
  </si>
  <si>
    <t>03/17/2014 05</t>
  </si>
  <si>
    <t>03/17/2014 06</t>
  </si>
  <si>
    <t>03/17/2014 07</t>
  </si>
  <si>
    <t>03/17/2014 08</t>
  </si>
  <si>
    <t>03/17/2014 09</t>
  </si>
  <si>
    <t>03/17/2014 10</t>
  </si>
  <si>
    <t>03/17/2014 11</t>
  </si>
  <si>
    <t>03/17/2014 12</t>
  </si>
  <si>
    <t>03/17/2014 13</t>
  </si>
  <si>
    <t>03/17/2014 14</t>
  </si>
  <si>
    <t>03/17/2014 15</t>
  </si>
  <si>
    <t>03/17/2014 16</t>
  </si>
  <si>
    <t>03/17/2014 17</t>
  </si>
  <si>
    <t>03/17/2014 18</t>
  </si>
  <si>
    <t>03/17/2014 19</t>
  </si>
  <si>
    <t>03/17/2014 20</t>
  </si>
  <si>
    <t>03/17/2014 21</t>
  </si>
  <si>
    <t>03/17/2014 22</t>
  </si>
  <si>
    <t>03/17/2014 23</t>
  </si>
  <si>
    <t>03/18/2014 00</t>
  </si>
  <si>
    <t>03/18/2014 01</t>
  </si>
  <si>
    <t>03/18/2014 02</t>
  </si>
  <si>
    <t>03/18/2014 03</t>
  </si>
  <si>
    <t>03/18/2014 04</t>
  </si>
  <si>
    <t>03/18/2014 05</t>
  </si>
  <si>
    <t>03/18/2014 06</t>
  </si>
  <si>
    <t>03/18/2014 07</t>
  </si>
  <si>
    <t>03/18/2014 08</t>
  </si>
  <si>
    <t>03/18/2014 09</t>
  </si>
  <si>
    <t>03/18/2014 10</t>
  </si>
  <si>
    <t>03/18/2014 11</t>
  </si>
  <si>
    <t>03/18/2014 12</t>
  </si>
  <si>
    <t>03/18/2014 13</t>
  </si>
  <si>
    <t>03/18/2014 14</t>
  </si>
  <si>
    <t>03/18/2014 15</t>
  </si>
  <si>
    <t>03/18/2014 16</t>
  </si>
  <si>
    <t>03/18/2014 17</t>
  </si>
  <si>
    <t>03/18/2014 18</t>
  </si>
  <si>
    <t>03/18/2014 19</t>
  </si>
  <si>
    <t>03/18/2014 20</t>
  </si>
  <si>
    <t>03/18/2014 21</t>
  </si>
  <si>
    <t>03/18/2014 22</t>
  </si>
  <si>
    <t>03/18/2014 23</t>
  </si>
  <si>
    <t>03/19/2014 00</t>
  </si>
  <si>
    <t>03/19/2014 01</t>
  </si>
  <si>
    <t>03/19/2014 02</t>
  </si>
  <si>
    <t>03/19/2014 03</t>
  </si>
  <si>
    <t>03/19/2014 04</t>
  </si>
  <si>
    <t>03/19/2014 05</t>
  </si>
  <si>
    <t>03/19/2014 06</t>
  </si>
  <si>
    <t>03/19/2014 07</t>
  </si>
  <si>
    <t>03/19/2014 08</t>
  </si>
  <si>
    <t>03/19/2014 09</t>
  </si>
  <si>
    <t>03/19/2014 10</t>
  </si>
  <si>
    <t>03/19/2014 11</t>
  </si>
  <si>
    <t>03/19/2014 12</t>
  </si>
  <si>
    <t>03/19/2014 13</t>
  </si>
  <si>
    <t>03/19/2014 14</t>
  </si>
  <si>
    <t>03/19/2014 15</t>
  </si>
  <si>
    <t>03/19/2014 16</t>
  </si>
  <si>
    <t>03/19/2014 17</t>
  </si>
  <si>
    <t>03/19/2014 18</t>
  </si>
  <si>
    <t>03/19/2014 19</t>
  </si>
  <si>
    <t>03/19/2014 20</t>
  </si>
  <si>
    <t>03/19/2014 21</t>
  </si>
  <si>
    <t>03/19/2014 22</t>
  </si>
  <si>
    <t>03/19/2014 23</t>
  </si>
  <si>
    <t>03/20/2014 00</t>
  </si>
  <si>
    <t>03/20/2014 01</t>
  </si>
  <si>
    <t>03/20/2014 02</t>
  </si>
  <si>
    <t>03/20/2014 03</t>
  </si>
  <si>
    <t>03/20/2014 04</t>
  </si>
  <si>
    <t>03/20/2014 05</t>
  </si>
  <si>
    <t>03/20/2014 06</t>
  </si>
  <si>
    <t>03/20/2014 07</t>
  </si>
  <si>
    <t>03/20/2014 08</t>
  </si>
  <si>
    <t>03/20/2014 09</t>
  </si>
  <si>
    <t>03/20/2014 10</t>
  </si>
  <si>
    <t>03/20/2014 11</t>
  </si>
  <si>
    <t>03/20/2014 12</t>
  </si>
  <si>
    <t>03/20/2014 13</t>
  </si>
  <si>
    <t>03/20/2014 14</t>
  </si>
  <si>
    <t>03/20/2014 15</t>
  </si>
  <si>
    <t>03/20/2014 16</t>
  </si>
  <si>
    <t>03/20/2014 17</t>
  </si>
  <si>
    <t>03/20/2014 18</t>
  </si>
  <si>
    <t>03/20/2014 19</t>
  </si>
  <si>
    <t>03/20/2014 20</t>
  </si>
  <si>
    <t>03/20/2014 21</t>
  </si>
  <si>
    <t>03/20/2014 22</t>
  </si>
  <si>
    <t>03/20/2014 23</t>
  </si>
  <si>
    <t>03/21/2014 00</t>
  </si>
  <si>
    <t>03/21/2014 01</t>
  </si>
  <si>
    <t>03/21/2014 02</t>
  </si>
  <si>
    <t>03/21/2014 03</t>
  </si>
  <si>
    <t>03/21/2014 04</t>
  </si>
  <si>
    <t>03/21/2014 05</t>
  </si>
  <si>
    <t>03/21/2014 06</t>
  </si>
  <si>
    <t>03/21/2014 07</t>
  </si>
  <si>
    <t>03/21/2014 08</t>
  </si>
  <si>
    <t>03/21/2014 09</t>
  </si>
  <si>
    <t>03/21/2014 10</t>
  </si>
  <si>
    <t>03/21/2014 11</t>
  </si>
  <si>
    <t>03/21/2014 12</t>
  </si>
  <si>
    <t>03/21/2014 13</t>
  </si>
  <si>
    <t>03/21/2014 14</t>
  </si>
  <si>
    <t>03/21/2014 15</t>
  </si>
  <si>
    <t>03/21/2014 16</t>
  </si>
  <si>
    <t>03/21/2014 17</t>
  </si>
  <si>
    <t>03/21/2014 18</t>
  </si>
  <si>
    <t>03/21/2014 19</t>
  </si>
  <si>
    <t>03/21/2014 20</t>
  </si>
  <si>
    <t>03/21/2014 21</t>
  </si>
  <si>
    <t>03/21/2014 22</t>
  </si>
  <si>
    <t>03/21/2014 23</t>
  </si>
  <si>
    <t>03/22/2014 00</t>
  </si>
  <si>
    <t>03/22/2014 01</t>
  </si>
  <si>
    <t>03/22/2014 02</t>
  </si>
  <si>
    <t>03/22/2014 03</t>
  </si>
  <si>
    <t>03/22/2014 04</t>
  </si>
  <si>
    <t>03/22/2014 05</t>
  </si>
  <si>
    <t>03/22/2014 06</t>
  </si>
  <si>
    <t>03/22/2014 07</t>
  </si>
  <si>
    <t>03/22/2014 08</t>
  </si>
  <si>
    <t>03/22/2014 09</t>
  </si>
  <si>
    <t>03/22/2014 10</t>
  </si>
  <si>
    <t>03/22/2014 11</t>
  </si>
  <si>
    <t>03/22/2014 12</t>
  </si>
  <si>
    <t>03/22/2014 13</t>
  </si>
  <si>
    <t>03/22/2014 14</t>
  </si>
  <si>
    <t>03/22/2014 15</t>
  </si>
  <si>
    <t>03/22/2014 16</t>
  </si>
  <si>
    <t>03/22/2014 17</t>
  </si>
  <si>
    <t>03/22/2014 18</t>
  </si>
  <si>
    <t>03/22/2014 19</t>
  </si>
  <si>
    <t>03/22/2014 20</t>
  </si>
  <si>
    <t>03/22/2014 21</t>
  </si>
  <si>
    <t>03/22/2014 22</t>
  </si>
  <si>
    <t>03/22/2014 23</t>
  </si>
  <si>
    <t>03/23/2014 00</t>
  </si>
  <si>
    <t>03/23/2014 01</t>
  </si>
  <si>
    <t>03/23/2014 02</t>
  </si>
  <si>
    <t>03/23/2014 03</t>
  </si>
  <si>
    <t>03/23/2014 04</t>
  </si>
  <si>
    <t>03/23/2014 05</t>
  </si>
  <si>
    <t>03/23/2014 06</t>
  </si>
  <si>
    <t>03/23/2014 07</t>
  </si>
  <si>
    <t>03/23/2014 08</t>
  </si>
  <si>
    <t>03/23/2014 09</t>
  </si>
  <si>
    <t>03/23/2014 10</t>
  </si>
  <si>
    <t>03/23/2014 11</t>
  </si>
  <si>
    <t>03/23/2014 12</t>
  </si>
  <si>
    <t>03/23/2014 13</t>
  </si>
  <si>
    <t>03/23/2014 14</t>
  </si>
  <si>
    <t>03/23/2014 15</t>
  </si>
  <si>
    <t>03/23/2014 16</t>
  </si>
  <si>
    <t>03/23/2014 17</t>
  </si>
  <si>
    <t>03/23/2014 18</t>
  </si>
  <si>
    <t>03/23/2014 19</t>
  </si>
  <si>
    <t>03/23/2014 20</t>
  </si>
  <si>
    <t>03/23/2014 21</t>
  </si>
  <si>
    <t>03/23/2014 22</t>
  </si>
  <si>
    <t>03/23/2014 23</t>
  </si>
  <si>
    <t>03/24/2014 00</t>
  </si>
  <si>
    <t>03/24/2014 01</t>
  </si>
  <si>
    <t>03/24/2014 02</t>
  </si>
  <si>
    <t>03/24/2014 03</t>
  </si>
  <si>
    <t>03/24/2014 04</t>
  </si>
  <si>
    <t>03/24/2014 05</t>
  </si>
  <si>
    <t>03/24/2014 06</t>
  </si>
  <si>
    <t>03/24/2014 07</t>
  </si>
  <si>
    <t>03/24/2014 08</t>
  </si>
  <si>
    <t>03/24/2014 09</t>
  </si>
  <si>
    <t>03/24/2014 10</t>
  </si>
  <si>
    <t>03/24/2014 11</t>
  </si>
  <si>
    <t>03/24/2014 12</t>
  </si>
  <si>
    <t>03/24/2014 13</t>
  </si>
  <si>
    <t>03/24/2014 14</t>
  </si>
  <si>
    <t>03/24/2014 15</t>
  </si>
  <si>
    <t>03/24/2014 16</t>
  </si>
  <si>
    <t>03/24/2014 17</t>
  </si>
  <si>
    <t>03/24/2014 18</t>
  </si>
  <si>
    <t>03/24/2014 19</t>
  </si>
  <si>
    <t>03/24/2014 20</t>
  </si>
  <si>
    <t>03/24/2014 21</t>
  </si>
  <si>
    <t>03/24/2014 22</t>
  </si>
  <si>
    <t>03/24/2014 23</t>
  </si>
  <si>
    <t>03/25/2014 00</t>
  </si>
  <si>
    <t>03/25/2014 01</t>
  </si>
  <si>
    <t>03/25/2014 02</t>
  </si>
  <si>
    <t>03/25/2014 03</t>
  </si>
  <si>
    <t>03/25/2014 04</t>
  </si>
  <si>
    <t>03/25/2014 05</t>
  </si>
  <si>
    <t>03/25/2014 06</t>
  </si>
  <si>
    <t>03/25/2014 07</t>
  </si>
  <si>
    <t>03/25/2014 08</t>
  </si>
  <si>
    <t>03/25/2014 09</t>
  </si>
  <si>
    <t>03/25/2014 10</t>
  </si>
  <si>
    <t>03/25/2014 11</t>
  </si>
  <si>
    <t>03/25/2014 12</t>
  </si>
  <si>
    <t>03/25/2014 13</t>
  </si>
  <si>
    <t>03/25/2014 14</t>
  </si>
  <si>
    <t>03/25/2014 15</t>
  </si>
  <si>
    <t>03/25/2014 16</t>
  </si>
  <si>
    <t>03/25/2014 17</t>
  </si>
  <si>
    <t>03/25/2014 18</t>
  </si>
  <si>
    <t>03/25/2014 19</t>
  </si>
  <si>
    <t>03/25/2014 20</t>
  </si>
  <si>
    <t>03/25/2014 21</t>
  </si>
  <si>
    <t>03/25/2014 22</t>
  </si>
  <si>
    <t>03/25/2014 23</t>
  </si>
  <si>
    <t>03/26/2014 00</t>
  </si>
  <si>
    <t>03/26/2014 01</t>
  </si>
  <si>
    <t>03/26/2014 02</t>
  </si>
  <si>
    <t>03/26/2014 03</t>
  </si>
  <si>
    <t>03/26/2014 04</t>
  </si>
  <si>
    <t>03/26/2014 05</t>
  </si>
  <si>
    <t>03/26/2014 06</t>
  </si>
  <si>
    <t>03/26/2014 07</t>
  </si>
  <si>
    <t>03/26/2014 08</t>
  </si>
  <si>
    <t>03/26/2014 09</t>
  </si>
  <si>
    <t>03/26/2014 10</t>
  </si>
  <si>
    <t>03/26/2014 11</t>
  </si>
  <si>
    <t>03/26/2014 12</t>
  </si>
  <si>
    <t>03/26/2014 13</t>
  </si>
  <si>
    <t>03/26/2014 14</t>
  </si>
  <si>
    <t>03/26/2014 15</t>
  </si>
  <si>
    <t>03/26/2014 16</t>
  </si>
  <si>
    <t>03/26/2014 17</t>
  </si>
  <si>
    <t>03/26/2014 18</t>
  </si>
  <si>
    <t>03/26/2014 19</t>
  </si>
  <si>
    <t>03/26/2014 20</t>
  </si>
  <si>
    <t>03/26/2014 21</t>
  </si>
  <si>
    <t>03/26/2014 22</t>
  </si>
  <si>
    <t>03/26/2014 23</t>
  </si>
  <si>
    <t>03/27/2014 00</t>
  </si>
  <si>
    <t>03/27/2014 01</t>
  </si>
  <si>
    <t>03/27/2014 02</t>
  </si>
  <si>
    <t>03/27/2014 03</t>
  </si>
  <si>
    <t>03/27/2014 04</t>
  </si>
  <si>
    <t>03/27/2014 05</t>
  </si>
  <si>
    <t>03/27/2014 06</t>
  </si>
  <si>
    <t>03/27/2014 07</t>
  </si>
  <si>
    <t>03/27/2014 08</t>
  </si>
  <si>
    <t>03/27/2014 09</t>
  </si>
  <si>
    <t>03/27/2014 10</t>
  </si>
  <si>
    <t>03/27/2014 11</t>
  </si>
  <si>
    <t>03/27/2014 12</t>
  </si>
  <si>
    <t>03/27/2014 13</t>
  </si>
  <si>
    <t>03/27/2014 14</t>
  </si>
  <si>
    <t>03/27/2014 15</t>
  </si>
  <si>
    <t>03/27/2014 16</t>
  </si>
  <si>
    <t>03/27/2014 17</t>
  </si>
  <si>
    <t>03/27/2014 18</t>
  </si>
  <si>
    <t>03/27/2014 19</t>
  </si>
  <si>
    <t>03/27/2014 20</t>
  </si>
  <si>
    <t>03/27/2014 21</t>
  </si>
  <si>
    <t>03/27/2014 22</t>
  </si>
  <si>
    <t>03/27/2014 23</t>
  </si>
  <si>
    <t>03/28/2014 00</t>
  </si>
  <si>
    <t>03/28/2014 01</t>
  </si>
  <si>
    <t>03/28/2014 02</t>
  </si>
  <si>
    <t>03/28/2014 03</t>
  </si>
  <si>
    <t>03/28/2014 04</t>
  </si>
  <si>
    <t>03/28/2014 05</t>
  </si>
  <si>
    <t>03/28/2014 06</t>
  </si>
  <si>
    <t>03/28/2014 07</t>
  </si>
  <si>
    <t>03/28/2014 08</t>
  </si>
  <si>
    <t>03/28/2014 09</t>
  </si>
  <si>
    <t>03/28/2014 10</t>
  </si>
  <si>
    <t>03/28/2014 11</t>
  </si>
  <si>
    <t>03/28/2014 12</t>
  </si>
  <si>
    <t>03/28/2014 13</t>
  </si>
  <si>
    <t>03/28/2014 14</t>
  </si>
  <si>
    <t>03/28/2014 15</t>
  </si>
  <si>
    <t>03/28/2014 16</t>
  </si>
  <si>
    <t>03/28/2014 17</t>
  </si>
  <si>
    <t>03/28/2014 18</t>
  </si>
  <si>
    <t>03/28/2014 19</t>
  </si>
  <si>
    <t>03/28/2014 20</t>
  </si>
  <si>
    <t>03/28/2014 21</t>
  </si>
  <si>
    <t>03/28/2014 22</t>
  </si>
  <si>
    <t>03/28/2014 23</t>
  </si>
  <si>
    <t>03/29/2014 00</t>
  </si>
  <si>
    <t>03/29/2014 01</t>
  </si>
  <si>
    <t>03/29/2014 02</t>
  </si>
  <si>
    <t>03/29/2014 03</t>
  </si>
  <si>
    <t>03/29/2014 04</t>
  </si>
  <si>
    <t>03/29/2014 05</t>
  </si>
  <si>
    <t>03/29/2014 06</t>
  </si>
  <si>
    <t>03/29/2014 07</t>
  </si>
  <si>
    <t>03/29/2014 08</t>
  </si>
  <si>
    <t>03/29/2014 09</t>
  </si>
  <si>
    <t>03/29/2014 10</t>
  </si>
  <si>
    <t>03/29/2014 11</t>
  </si>
  <si>
    <t>03/29/2014 12</t>
  </si>
  <si>
    <t>03/29/2014 13</t>
  </si>
  <si>
    <t>03/29/2014 14</t>
  </si>
  <si>
    <t>03/29/2014 15</t>
  </si>
  <si>
    <t>03/29/2014 16</t>
  </si>
  <si>
    <t>03/29/2014 17</t>
  </si>
  <si>
    <t>03/29/2014 18</t>
  </si>
  <si>
    <t>03/29/2014 19</t>
  </si>
  <si>
    <t>03/29/2014 20</t>
  </si>
  <si>
    <t>03/29/2014 21</t>
  </si>
  <si>
    <t>03/29/2014 22</t>
  </si>
  <si>
    <t>03/29/2014 23</t>
  </si>
  <si>
    <t>03/30/2014 00</t>
  </si>
  <si>
    <t>03/30/2014 01</t>
  </si>
  <si>
    <t>03/30/2014 02</t>
  </si>
  <si>
    <t>03/30/2014 03</t>
  </si>
  <si>
    <t>03/30/2014 04</t>
  </si>
  <si>
    <t>03/30/2014 05</t>
  </si>
  <si>
    <t>03/30/2014 06</t>
  </si>
  <si>
    <t>03/30/2014 07</t>
  </si>
  <si>
    <t>03/30/2014 08</t>
  </si>
  <si>
    <t>03/30/2014 09</t>
  </si>
  <si>
    <t>03/30/2014 10</t>
  </si>
  <si>
    <t>03/30/2014 11</t>
  </si>
  <si>
    <t>03/30/2014 12</t>
  </si>
  <si>
    <t>03/30/2014 13</t>
  </si>
  <si>
    <t>03/30/2014 14</t>
  </si>
  <si>
    <t>03/30/2014 15</t>
  </si>
  <si>
    <t>03/30/2014 16</t>
  </si>
  <si>
    <t>03/30/2014 17</t>
  </si>
  <si>
    <t>03/30/2014 18</t>
  </si>
  <si>
    <t>03/30/2014 19</t>
  </si>
  <si>
    <t>03/30/2014 20</t>
  </si>
  <si>
    <t>03/30/2014 21</t>
  </si>
  <si>
    <t>03/30/2014 22</t>
  </si>
  <si>
    <t>03/30/2014 23</t>
  </si>
  <si>
    <t>03/31/2014 00</t>
  </si>
  <si>
    <t>03/31/2014 01</t>
  </si>
  <si>
    <t>03/31/2014 02</t>
  </si>
  <si>
    <t>03/31/2014 03</t>
  </si>
  <si>
    <t>03/31/2014 04</t>
  </si>
  <si>
    <t>03/31/2014 05</t>
  </si>
  <si>
    <t>03/31/2014 06</t>
  </si>
  <si>
    <t>03/31/2014 07</t>
  </si>
  <si>
    <t>03/31/2014 08</t>
  </si>
  <si>
    <t>03/31/2014 09</t>
  </si>
  <si>
    <t>03/31/2014 10</t>
  </si>
  <si>
    <t>03/31/2014 11</t>
  </si>
  <si>
    <t>03/31/2014 12</t>
  </si>
  <si>
    <t>03/31/2014 13</t>
  </si>
  <si>
    <t>03/31/2014 14</t>
  </si>
  <si>
    <t>03/31/2014 15</t>
  </si>
  <si>
    <t>03/31/2014 16</t>
  </si>
  <si>
    <t>03/31/2014 17</t>
  </si>
  <si>
    <t>03/31/2014 18</t>
  </si>
  <si>
    <t>03/31/2014 19</t>
  </si>
  <si>
    <t>03/31/2014 20</t>
  </si>
  <si>
    <t>03/31/2014 21</t>
  </si>
  <si>
    <t>03/31/2014 22</t>
  </si>
  <si>
    <t>03/31/2014 23</t>
  </si>
  <si>
    <t>04/01/2014 00</t>
  </si>
  <si>
    <t>02/01/2014 01</t>
  </si>
  <si>
    <t>02/01/2014 02</t>
  </si>
  <si>
    <t>02/01/2014 03</t>
  </si>
  <si>
    <t>02/01/2014 04</t>
  </si>
  <si>
    <t>02/01/2014 05</t>
  </si>
  <si>
    <t>02/01/2014 06</t>
  </si>
  <si>
    <t>02/01/2014 07</t>
  </si>
  <si>
    <t>02/01/2014 08</t>
  </si>
  <si>
    <t>02/01/2014 09</t>
  </si>
  <si>
    <t>02/01/2014 10</t>
  </si>
  <si>
    <t>02/01/2014 11</t>
  </si>
  <si>
    <t>02/01/2014 12</t>
  </si>
  <si>
    <t>02/01/2014 13</t>
  </si>
  <si>
    <t>02/01/2014 14</t>
  </si>
  <si>
    <t>02/01/2014 15</t>
  </si>
  <si>
    <t>02/01/2014 16</t>
  </si>
  <si>
    <t>02/01/2014 17</t>
  </si>
  <si>
    <t>02/01/2014 18</t>
  </si>
  <si>
    <t>02/01/2014 19</t>
  </si>
  <si>
    <t>02/01/2014 20</t>
  </si>
  <si>
    <t>02/01/2014 21</t>
  </si>
  <si>
    <t>02/01/2014 22</t>
  </si>
  <si>
    <t>02/01/2014 23</t>
  </si>
  <si>
    <t>02/02/2014 00</t>
  </si>
  <si>
    <t>02/02/2014 01</t>
  </si>
  <si>
    <t>02/02/2014 02</t>
  </si>
  <si>
    <t>02/02/2014 03</t>
  </si>
  <si>
    <t>02/02/2014 04</t>
  </si>
  <si>
    <t>02/02/2014 05</t>
  </si>
  <si>
    <t>02/02/2014 06</t>
  </si>
  <si>
    <t>02/02/2014 07</t>
  </si>
  <si>
    <t>02/02/2014 08</t>
  </si>
  <si>
    <t>02/02/2014 09</t>
  </si>
  <si>
    <t>02/02/2014 10</t>
  </si>
  <si>
    <t>02/02/2014 11</t>
  </si>
  <si>
    <t>02/02/2014 12</t>
  </si>
  <si>
    <t>02/02/2014 13</t>
  </si>
  <si>
    <t>02/02/2014 14</t>
  </si>
  <si>
    <t>02/02/2014 15</t>
  </si>
  <si>
    <t>02/02/2014 16</t>
  </si>
  <si>
    <t>02/02/2014 17</t>
  </si>
  <si>
    <t>02/02/2014 18</t>
  </si>
  <si>
    <t>02/02/2014 19</t>
  </si>
  <si>
    <t>02/02/2014 20</t>
  </si>
  <si>
    <t>02/02/2014 21</t>
  </si>
  <si>
    <t>02/02/2014 22</t>
  </si>
  <si>
    <t>02/02/2014 23</t>
  </si>
  <si>
    <t>02/03/2014 00</t>
  </si>
  <si>
    <t>02/03/2014 01</t>
  </si>
  <si>
    <t>02/03/2014 02</t>
  </si>
  <si>
    <t>02/03/2014 03</t>
  </si>
  <si>
    <t>02/03/2014 04</t>
  </si>
  <si>
    <t>02/03/2014 05</t>
  </si>
  <si>
    <t>02/03/2014 06</t>
  </si>
  <si>
    <t>02/03/2014 07</t>
  </si>
  <si>
    <t>02/03/2014 08</t>
  </si>
  <si>
    <t>02/03/2014 09</t>
  </si>
  <si>
    <t>02/03/2014 10</t>
  </si>
  <si>
    <t>02/03/2014 11</t>
  </si>
  <si>
    <t>02/03/2014 12</t>
  </si>
  <si>
    <t>02/03/2014 13</t>
  </si>
  <si>
    <t>02/03/2014 14</t>
  </si>
  <si>
    <t>02/03/2014 15</t>
  </si>
  <si>
    <t>02/03/2014 16</t>
  </si>
  <si>
    <t>02/03/2014 17</t>
  </si>
  <si>
    <t>02/03/2014 18</t>
  </si>
  <si>
    <t>02/03/2014 19</t>
  </si>
  <si>
    <t>02/03/2014 20</t>
  </si>
  <si>
    <t>02/03/2014 21</t>
  </si>
  <si>
    <t>02/03/2014 22</t>
  </si>
  <si>
    <t>02/03/2014 23</t>
  </si>
  <si>
    <t>02/04/2014 00</t>
  </si>
  <si>
    <t>02/04/2014 01</t>
  </si>
  <si>
    <t>02/04/2014 02</t>
  </si>
  <si>
    <t>02/04/2014 03</t>
  </si>
  <si>
    <t>02/04/2014 04</t>
  </si>
  <si>
    <t>02/04/2014 05</t>
  </si>
  <si>
    <t>02/04/2014 06</t>
  </si>
  <si>
    <t>02/04/2014 07</t>
  </si>
  <si>
    <t>02/04/2014 08</t>
  </si>
  <si>
    <t>02/04/2014 09</t>
  </si>
  <si>
    <t>02/04/2014 10</t>
  </si>
  <si>
    <t>02/04/2014 11</t>
  </si>
  <si>
    <t>02/04/2014 12</t>
  </si>
  <si>
    <t>02/04/2014 13</t>
  </si>
  <si>
    <t>02/04/2014 14</t>
  </si>
  <si>
    <t>02/04/2014 15</t>
  </si>
  <si>
    <t>02/04/2014 16</t>
  </si>
  <si>
    <t>02/04/2014 17</t>
  </si>
  <si>
    <t>02/04/2014 18</t>
  </si>
  <si>
    <t>02/04/2014 19</t>
  </si>
  <si>
    <t>02/04/2014 20</t>
  </si>
  <si>
    <t>02/04/2014 21</t>
  </si>
  <si>
    <t>02/04/2014 22</t>
  </si>
  <si>
    <t>02/04/2014 23</t>
  </si>
  <si>
    <t>02/05/2014 00</t>
  </si>
  <si>
    <t>02/05/2014 01</t>
  </si>
  <si>
    <t>02/05/2014 02</t>
  </si>
  <si>
    <t>02/05/2014 03</t>
  </si>
  <si>
    <t>02/05/2014 04</t>
  </si>
  <si>
    <t>02/05/2014 05</t>
  </si>
  <si>
    <t>02/05/2014 06</t>
  </si>
  <si>
    <t>02/05/2014 07</t>
  </si>
  <si>
    <t>02/05/2014 08</t>
  </si>
  <si>
    <t>02/05/2014 09</t>
  </si>
  <si>
    <t>02/05/2014 10</t>
  </si>
  <si>
    <t>02/05/2014 11</t>
  </si>
  <si>
    <t>02/05/2014 12</t>
  </si>
  <si>
    <t>02/05/2014 13</t>
  </si>
  <si>
    <t>02/05/2014 14</t>
  </si>
  <si>
    <t>02/05/2014 15</t>
  </si>
  <si>
    <t>02/05/2014 16</t>
  </si>
  <si>
    <t>02/05/2014 17</t>
  </si>
  <si>
    <t>02/05/2014 18</t>
  </si>
  <si>
    <t>02/05/2014 19</t>
  </si>
  <si>
    <t>02/05/2014 20</t>
  </si>
  <si>
    <t>02/05/2014 21</t>
  </si>
  <si>
    <t>02/05/2014 22</t>
  </si>
  <si>
    <t>02/05/2014 23</t>
  </si>
  <si>
    <t>02/06/2014 00</t>
  </si>
  <si>
    <t>02/06/2014 01</t>
  </si>
  <si>
    <t>02/06/2014 02</t>
  </si>
  <si>
    <t>02/06/2014 03</t>
  </si>
  <si>
    <t>02/06/2014 04</t>
  </si>
  <si>
    <t>02/06/2014 05</t>
  </si>
  <si>
    <t>02/06/2014 06</t>
  </si>
  <si>
    <t>02/06/2014 07</t>
  </si>
  <si>
    <t>02/06/2014 08</t>
  </si>
  <si>
    <t>02/06/2014 09</t>
  </si>
  <si>
    <t>02/06/2014 10</t>
  </si>
  <si>
    <t>02/06/2014 11</t>
  </si>
  <si>
    <t>02/06/2014 12</t>
  </si>
  <si>
    <t>02/06/2014 13</t>
  </si>
  <si>
    <t>02/06/2014 14</t>
  </si>
  <si>
    <t>02/06/2014 15</t>
  </si>
  <si>
    <t>02/06/2014 16</t>
  </si>
  <si>
    <t>02/06/2014 17</t>
  </si>
  <si>
    <t>02/06/2014 18</t>
  </si>
  <si>
    <t>02/06/2014 19</t>
  </si>
  <si>
    <t>02/06/2014 20</t>
  </si>
  <si>
    <t>02/06/2014 21</t>
  </si>
  <si>
    <t>02/06/2014 22</t>
  </si>
  <si>
    <t>02/06/2014 23</t>
  </si>
  <si>
    <t>02/07/2014 00</t>
  </si>
  <si>
    <t>02/07/2014 01</t>
  </si>
  <si>
    <t>02/07/2014 02</t>
  </si>
  <si>
    <t>02/07/2014 03</t>
  </si>
  <si>
    <t>02/07/2014 04</t>
  </si>
  <si>
    <t>02/07/2014 05</t>
  </si>
  <si>
    <t>02/07/2014 06</t>
  </si>
  <si>
    <t>02/07/2014 07</t>
  </si>
  <si>
    <t>02/07/2014 08</t>
  </si>
  <si>
    <t>02/07/2014 09</t>
  </si>
  <si>
    <t>02/07/2014 10</t>
  </si>
  <si>
    <t>02/07/2014 11</t>
  </si>
  <si>
    <t>02/07/2014 12</t>
  </si>
  <si>
    <t>02/07/2014 13</t>
  </si>
  <si>
    <t>02/07/2014 14</t>
  </si>
  <si>
    <t>02/07/2014 15</t>
  </si>
  <si>
    <t>02/07/2014 16</t>
  </si>
  <si>
    <t>02/07/2014 17</t>
  </si>
  <si>
    <t>02/07/2014 18</t>
  </si>
  <si>
    <t>02/07/2014 19</t>
  </si>
  <si>
    <t>02/07/2014 20</t>
  </si>
  <si>
    <t>02/07/2014 21</t>
  </si>
  <si>
    <t>02/07/2014 22</t>
  </si>
  <si>
    <t>02/07/2014 23</t>
  </si>
  <si>
    <t>02/08/2014 00</t>
  </si>
  <si>
    <t>02/08/2014 01</t>
  </si>
  <si>
    <t>02/08/2014 02</t>
  </si>
  <si>
    <t>02/08/2014 03</t>
  </si>
  <si>
    <t>02/08/2014 04</t>
  </si>
  <si>
    <t>02/08/2014 05</t>
  </si>
  <si>
    <t>02/08/2014 06</t>
  </si>
  <si>
    <t>02/08/2014 07</t>
  </si>
  <si>
    <t>02/08/2014 08</t>
  </si>
  <si>
    <t>02/08/2014 09</t>
  </si>
  <si>
    <t>02/08/2014 10</t>
  </si>
  <si>
    <t>02/08/2014 11</t>
  </si>
  <si>
    <t>02/08/2014 12</t>
  </si>
  <si>
    <t>02/08/2014 13</t>
  </si>
  <si>
    <t>02/08/2014 14</t>
  </si>
  <si>
    <t>02/08/2014 15</t>
  </si>
  <si>
    <t>02/08/2014 16</t>
  </si>
  <si>
    <t>02/08/2014 17</t>
  </si>
  <si>
    <t>02/08/2014 18</t>
  </si>
  <si>
    <t>02/08/2014 19</t>
  </si>
  <si>
    <t>02/08/2014 20</t>
  </si>
  <si>
    <t>02/08/2014 21</t>
  </si>
  <si>
    <t>02/08/2014 22</t>
  </si>
  <si>
    <t>02/08/2014 23</t>
  </si>
  <si>
    <t>02/09/2014 00</t>
  </si>
  <si>
    <t>02/09/2014 01</t>
  </si>
  <si>
    <t>02/09/2014 02</t>
  </si>
  <si>
    <t>02/09/2014 03</t>
  </si>
  <si>
    <t>02/09/2014 04</t>
  </si>
  <si>
    <t>02/09/2014 05</t>
  </si>
  <si>
    <t>02/09/2014 06</t>
  </si>
  <si>
    <t>02/09/2014 07</t>
  </si>
  <si>
    <t>02/09/2014 08</t>
  </si>
  <si>
    <t>02/09/2014 09</t>
  </si>
  <si>
    <t>02/09/2014 10</t>
  </si>
  <si>
    <t>02/09/2014 11</t>
  </si>
  <si>
    <t>02/09/2014 12</t>
  </si>
  <si>
    <t>02/09/2014 13</t>
  </si>
  <si>
    <t>02/09/2014 14</t>
  </si>
  <si>
    <t>02/09/2014 15</t>
  </si>
  <si>
    <t>02/09/2014 16</t>
  </si>
  <si>
    <t>02/09/2014 17</t>
  </si>
  <si>
    <t>02/09/2014 18</t>
  </si>
  <si>
    <t>02/09/2014 19</t>
  </si>
  <si>
    <t>02/09/2014 20</t>
  </si>
  <si>
    <t>02/09/2014 21</t>
  </si>
  <si>
    <t>02/09/2014 22</t>
  </si>
  <si>
    <t>02/09/2014 23</t>
  </si>
  <si>
    <t>02/10/2014 00</t>
  </si>
  <si>
    <t>02/10/2014 01</t>
  </si>
  <si>
    <t>02/10/2014 02</t>
  </si>
  <si>
    <t>02/10/2014 03</t>
  </si>
  <si>
    <t>02/10/2014 04</t>
  </si>
  <si>
    <t>02/10/2014 05</t>
  </si>
  <si>
    <t>02/10/2014 06</t>
  </si>
  <si>
    <t>02/10/2014 07</t>
  </si>
  <si>
    <t>02/10/2014 08</t>
  </si>
  <si>
    <t>02/10/2014 09</t>
  </si>
  <si>
    <t>02/10/2014 10</t>
  </si>
  <si>
    <t>02/10/2014 11</t>
  </si>
  <si>
    <t>02/10/2014 12</t>
  </si>
  <si>
    <t>02/10/2014 13</t>
  </si>
  <si>
    <t>02/10/2014 14</t>
  </si>
  <si>
    <t>02/10/2014 15</t>
  </si>
  <si>
    <t>02/10/2014 16</t>
  </si>
  <si>
    <t>02/10/2014 17</t>
  </si>
  <si>
    <t>02/10/2014 18</t>
  </si>
  <si>
    <t>02/10/2014 19</t>
  </si>
  <si>
    <t>02/10/2014 20</t>
  </si>
  <si>
    <t>02/10/2014 21</t>
  </si>
  <si>
    <t>02/10/2014 22</t>
  </si>
  <si>
    <t>02/10/2014 23</t>
  </si>
  <si>
    <t>02/11/2014 00</t>
  </si>
  <si>
    <t>02/11/2014 01</t>
  </si>
  <si>
    <t>02/11/2014 02</t>
  </si>
  <si>
    <t>02/11/2014 03</t>
  </si>
  <si>
    <t>02/11/2014 04</t>
  </si>
  <si>
    <t>02/11/2014 05</t>
  </si>
  <si>
    <t>02/11/2014 06</t>
  </si>
  <si>
    <t>02/11/2014 07</t>
  </si>
  <si>
    <t>02/11/2014 08</t>
  </si>
  <si>
    <t>02/11/2014 09</t>
  </si>
  <si>
    <t>02/11/2014 10</t>
  </si>
  <si>
    <t>02/11/2014 11</t>
  </si>
  <si>
    <t>02/11/2014 12</t>
  </si>
  <si>
    <t>02/11/2014 13</t>
  </si>
  <si>
    <t>02/11/2014 14</t>
  </si>
  <si>
    <t>02/11/2014 15</t>
  </si>
  <si>
    <t>02/11/2014 16</t>
  </si>
  <si>
    <t>02/11/2014 17</t>
  </si>
  <si>
    <t>02/11/2014 18</t>
  </si>
  <si>
    <t>02/11/2014 19</t>
  </si>
  <si>
    <t>02/11/2014 20</t>
  </si>
  <si>
    <t>02/11/2014 21</t>
  </si>
  <si>
    <t>02/11/2014 22</t>
  </si>
  <si>
    <t>02/11/2014 23</t>
  </si>
  <si>
    <t>02/12/2014 00</t>
  </si>
  <si>
    <t>02/12/2014 01</t>
  </si>
  <si>
    <t>02/12/2014 02</t>
  </si>
  <si>
    <t>02/12/2014 03</t>
  </si>
  <si>
    <t>02/12/2014 04</t>
  </si>
  <si>
    <t>02/12/2014 05</t>
  </si>
  <si>
    <t>02/12/2014 06</t>
  </si>
  <si>
    <t>02/12/2014 07</t>
  </si>
  <si>
    <t>02/12/2014 08</t>
  </si>
  <si>
    <t>02/12/2014 09</t>
  </si>
  <si>
    <t>02/12/2014 10</t>
  </si>
  <si>
    <t>02/12/2014 11</t>
  </si>
  <si>
    <t>02/12/2014 12</t>
  </si>
  <si>
    <t>02/12/2014 13</t>
  </si>
  <si>
    <t>02/12/2014 14</t>
  </si>
  <si>
    <t>02/12/2014 15</t>
  </si>
  <si>
    <t>02/12/2014 16</t>
  </si>
  <si>
    <t>02/12/2014 17</t>
  </si>
  <si>
    <t>02/12/2014 18</t>
  </si>
  <si>
    <t>02/12/2014 19</t>
  </si>
  <si>
    <t>02/12/2014 20</t>
  </si>
  <si>
    <t>02/12/2014 21</t>
  </si>
  <si>
    <t>02/12/2014 22</t>
  </si>
  <si>
    <t>02/12/2014 23</t>
  </si>
  <si>
    <t>02/13/2014 00</t>
  </si>
  <si>
    <t>02/13/2014 01</t>
  </si>
  <si>
    <t>02/13/2014 02</t>
  </si>
  <si>
    <t>02/13/2014 03</t>
  </si>
  <si>
    <t>02/13/2014 04</t>
  </si>
  <si>
    <t>02/13/2014 05</t>
  </si>
  <si>
    <t>02/13/2014 06</t>
  </si>
  <si>
    <t>02/13/2014 07</t>
  </si>
  <si>
    <t>02/13/2014 08</t>
  </si>
  <si>
    <t>02/13/2014 09</t>
  </si>
  <si>
    <t>02/13/2014 10</t>
  </si>
  <si>
    <t>02/13/2014 11</t>
  </si>
  <si>
    <t>02/13/2014 12</t>
  </si>
  <si>
    <t>02/13/2014 13</t>
  </si>
  <si>
    <t>02/13/2014 14</t>
  </si>
  <si>
    <t>02/13/2014 15</t>
  </si>
  <si>
    <t>02/13/2014 16</t>
  </si>
  <si>
    <t>02/13/2014 17</t>
  </si>
  <si>
    <t>02/13/2014 18</t>
  </si>
  <si>
    <t>02/13/2014 19</t>
  </si>
  <si>
    <t>02/13/2014 20</t>
  </si>
  <si>
    <t>02/13/2014 21</t>
  </si>
  <si>
    <t>02/13/2014 22</t>
  </si>
  <si>
    <t>02/13/2014 23</t>
  </si>
  <si>
    <t>02/14/2014 00</t>
  </si>
  <si>
    <t>02/14/2014 01</t>
  </si>
  <si>
    <t>02/14/2014 02</t>
  </si>
  <si>
    <t>02/14/2014 03</t>
  </si>
  <si>
    <t>02/14/2014 04</t>
  </si>
  <si>
    <t>02/14/2014 05</t>
  </si>
  <si>
    <t>02/14/2014 06</t>
  </si>
  <si>
    <t>02/14/2014 07</t>
  </si>
  <si>
    <t>02/14/2014 08</t>
  </si>
  <si>
    <t>02/14/2014 09</t>
  </si>
  <si>
    <t>02/14/2014 10</t>
  </si>
  <si>
    <t>02/14/2014 11</t>
  </si>
  <si>
    <t>02/14/2014 12</t>
  </si>
  <si>
    <t>02/14/2014 13</t>
  </si>
  <si>
    <t>02/14/2014 14</t>
  </si>
  <si>
    <t>02/14/2014 15</t>
  </si>
  <si>
    <t>02/14/2014 16</t>
  </si>
  <si>
    <t>02/14/2014 17</t>
  </si>
  <si>
    <t>02/14/2014 18</t>
  </si>
  <si>
    <t>02/14/2014 19</t>
  </si>
  <si>
    <t>02/14/2014 20</t>
  </si>
  <si>
    <t>02/14/2014 21</t>
  </si>
  <si>
    <t>02/14/2014 22</t>
  </si>
  <si>
    <t>02/14/2014 23</t>
  </si>
  <si>
    <t>02/15/2014 00</t>
  </si>
  <si>
    <t>02/15/2014 01</t>
  </si>
  <si>
    <t>02/15/2014 02</t>
  </si>
  <si>
    <t>02/15/2014 03</t>
  </si>
  <si>
    <t>02/15/2014 04</t>
  </si>
  <si>
    <t>02/15/2014 05</t>
  </si>
  <si>
    <t>02/15/2014 06</t>
  </si>
  <si>
    <t>02/15/2014 07</t>
  </si>
  <si>
    <t>02/15/2014 08</t>
  </si>
  <si>
    <t>02/15/2014 09</t>
  </si>
  <si>
    <t>02/15/2014 10</t>
  </si>
  <si>
    <t>02/15/2014 11</t>
  </si>
  <si>
    <t>02/15/2014 12</t>
  </si>
  <si>
    <t>02/15/2014 13</t>
  </si>
  <si>
    <t>02/15/2014 14</t>
  </si>
  <si>
    <t>02/15/2014 15</t>
  </si>
  <si>
    <t>02/15/2014 16</t>
  </si>
  <si>
    <t>02/15/2014 17</t>
  </si>
  <si>
    <t>02/15/2014 18</t>
  </si>
  <si>
    <t>02/15/2014 19</t>
  </si>
  <si>
    <t>02/15/2014 20</t>
  </si>
  <si>
    <t>02/15/2014 21</t>
  </si>
  <si>
    <t>02/15/2014 22</t>
  </si>
  <si>
    <t>02/15/2014 23</t>
  </si>
  <si>
    <t>02/16/2014 00</t>
  </si>
  <si>
    <t>02/16/2014 01</t>
  </si>
  <si>
    <t>02/16/2014 02</t>
  </si>
  <si>
    <t>02/16/2014 03</t>
  </si>
  <si>
    <t>02/16/2014 04</t>
  </si>
  <si>
    <t>02/16/2014 05</t>
  </si>
  <si>
    <t>02/16/2014 06</t>
  </si>
  <si>
    <t>02/16/2014 07</t>
  </si>
  <si>
    <t>02/16/2014 08</t>
  </si>
  <si>
    <t>02/16/2014 09</t>
  </si>
  <si>
    <t>02/16/2014 10</t>
  </si>
  <si>
    <t>02/16/2014 11</t>
  </si>
  <si>
    <t>02/16/2014 12</t>
  </si>
  <si>
    <t>02/16/2014 13</t>
  </si>
  <si>
    <t>02/16/2014 14</t>
  </si>
  <si>
    <t>02/16/2014 15</t>
  </si>
  <si>
    <t>02/16/2014 16</t>
  </si>
  <si>
    <t>02/16/2014 17</t>
  </si>
  <si>
    <t>02/16/2014 18</t>
  </si>
  <si>
    <t>02/16/2014 19</t>
  </si>
  <si>
    <t>02/16/2014 20</t>
  </si>
  <si>
    <t>02/16/2014 21</t>
  </si>
  <si>
    <t>02/16/2014 22</t>
  </si>
  <si>
    <t>02/16/2014 23</t>
  </si>
  <si>
    <t>02/17/2014 00</t>
  </si>
  <si>
    <t>02/17/2014 01</t>
  </si>
  <si>
    <t>02/17/2014 02</t>
  </si>
  <si>
    <t>02/17/2014 03</t>
  </si>
  <si>
    <t>02/17/2014 04</t>
  </si>
  <si>
    <t>02/17/2014 05</t>
  </si>
  <si>
    <t>02/17/2014 06</t>
  </si>
  <si>
    <t>02/17/2014 07</t>
  </si>
  <si>
    <t>02/17/2014 08</t>
  </si>
  <si>
    <t>02/17/2014 09</t>
  </si>
  <si>
    <t>02/17/2014 10</t>
  </si>
  <si>
    <t>02/17/2014 11</t>
  </si>
  <si>
    <t>02/17/2014 12</t>
  </si>
  <si>
    <t>02/17/2014 13</t>
  </si>
  <si>
    <t>02/17/2014 14</t>
  </si>
  <si>
    <t>02/17/2014 15</t>
  </si>
  <si>
    <t>02/17/2014 16</t>
  </si>
  <si>
    <t>02/17/2014 17</t>
  </si>
  <si>
    <t>02/17/2014 18</t>
  </si>
  <si>
    <t>02/17/2014 19</t>
  </si>
  <si>
    <t>02/17/2014 20</t>
  </si>
  <si>
    <t>02/17/2014 21</t>
  </si>
  <si>
    <t>02/17/2014 22</t>
  </si>
  <si>
    <t>02/17/2014 23</t>
  </si>
  <si>
    <t>02/18/2014 00</t>
  </si>
  <si>
    <t>02/18/2014 01</t>
  </si>
  <si>
    <t>02/18/2014 02</t>
  </si>
  <si>
    <t>02/18/2014 03</t>
  </si>
  <si>
    <t>02/18/2014 04</t>
  </si>
  <si>
    <t>02/18/2014 05</t>
  </si>
  <si>
    <t>02/18/2014 06</t>
  </si>
  <si>
    <t>02/18/2014 07</t>
  </si>
  <si>
    <t>02/18/2014 08</t>
  </si>
  <si>
    <t>02/18/2014 09</t>
  </si>
  <si>
    <t>02/18/2014 10</t>
  </si>
  <si>
    <t>02/18/2014 11</t>
  </si>
  <si>
    <t>02/18/2014 12</t>
  </si>
  <si>
    <t>02/18/2014 13</t>
  </si>
  <si>
    <t>02/18/2014 14</t>
  </si>
  <si>
    <t>02/18/2014 15</t>
  </si>
  <si>
    <t>02/18/2014 16</t>
  </si>
  <si>
    <t>02/18/2014 17</t>
  </si>
  <si>
    <t>02/18/2014 18</t>
  </si>
  <si>
    <t>02/18/2014 19</t>
  </si>
  <si>
    <t>02/18/2014 20</t>
  </si>
  <si>
    <t>02/18/2014 21</t>
  </si>
  <si>
    <t>02/18/2014 22</t>
  </si>
  <si>
    <t>02/18/2014 23</t>
  </si>
  <si>
    <t>02/19/2014 00</t>
  </si>
  <si>
    <t>02/19/2014 01</t>
  </si>
  <si>
    <t>02/19/2014 02</t>
  </si>
  <si>
    <t>02/19/2014 03</t>
  </si>
  <si>
    <t>02/19/2014 04</t>
  </si>
  <si>
    <t>02/19/2014 05</t>
  </si>
  <si>
    <t>02/19/2014 06</t>
  </si>
  <si>
    <t>02/19/2014 07</t>
  </si>
  <si>
    <t>02/19/2014 08</t>
  </si>
  <si>
    <t>02/19/2014 09</t>
  </si>
  <si>
    <t>02/19/2014 10</t>
  </si>
  <si>
    <t>02/19/2014 11</t>
  </si>
  <si>
    <t>02/19/2014 12</t>
  </si>
  <si>
    <t>02/19/2014 13</t>
  </si>
  <si>
    <t>02/19/2014 14</t>
  </si>
  <si>
    <t>02/19/2014 15</t>
  </si>
  <si>
    <t>02/19/2014 16</t>
  </si>
  <si>
    <t>02/19/2014 17</t>
  </si>
  <si>
    <t>02/19/2014 18</t>
  </si>
  <si>
    <t>02/19/2014 19</t>
  </si>
  <si>
    <t>02/19/2014 20</t>
  </si>
  <si>
    <t>02/19/2014 21</t>
  </si>
  <si>
    <t>02/19/2014 22</t>
  </si>
  <si>
    <t>02/19/2014 23</t>
  </si>
  <si>
    <t>02/20/2014 00</t>
  </si>
  <si>
    <t>02/20/2014 01</t>
  </si>
  <si>
    <t>02/20/2014 02</t>
  </si>
  <si>
    <t>02/20/2014 03</t>
  </si>
  <si>
    <t>02/20/2014 04</t>
  </si>
  <si>
    <t>02/20/2014 05</t>
  </si>
  <si>
    <t>02/20/2014 06</t>
  </si>
  <si>
    <t>02/20/2014 07</t>
  </si>
  <si>
    <t>02/20/2014 08</t>
  </si>
  <si>
    <t>02/20/2014 09</t>
  </si>
  <si>
    <t>02/20/2014 10</t>
  </si>
  <si>
    <t>02/20/2014 11</t>
  </si>
  <si>
    <t>02/20/2014 12</t>
  </si>
  <si>
    <t>02/20/2014 13</t>
  </si>
  <si>
    <t>02/20/2014 14</t>
  </si>
  <si>
    <t>02/20/2014 15</t>
  </si>
  <si>
    <t>02/20/2014 16</t>
  </si>
  <si>
    <t>02/20/2014 17</t>
  </si>
  <si>
    <t>02/20/2014 18</t>
  </si>
  <si>
    <t>02/20/2014 19</t>
  </si>
  <si>
    <t>02/20/2014 20</t>
  </si>
  <si>
    <t>02/20/2014 21</t>
  </si>
  <si>
    <t>02/20/2014 22</t>
  </si>
  <si>
    <t>02/20/2014 23</t>
  </si>
  <si>
    <t>02/21/2014 00</t>
  </si>
  <si>
    <t>02/21/2014 01</t>
  </si>
  <si>
    <t>02/21/2014 02</t>
  </si>
  <si>
    <t>02/21/2014 03</t>
  </si>
  <si>
    <t>02/21/2014 04</t>
  </si>
  <si>
    <t>02/21/2014 05</t>
  </si>
  <si>
    <t>02/21/2014 06</t>
  </si>
  <si>
    <t>02/21/2014 07</t>
  </si>
  <si>
    <t>02/21/2014 08</t>
  </si>
  <si>
    <t>02/21/2014 09</t>
  </si>
  <si>
    <t>02/21/2014 10</t>
  </si>
  <si>
    <t>02/21/2014 11</t>
  </si>
  <si>
    <t>02/21/2014 12</t>
  </si>
  <si>
    <t>02/21/2014 13</t>
  </si>
  <si>
    <t>02/21/2014 14</t>
  </si>
  <si>
    <t>02/21/2014 15</t>
  </si>
  <si>
    <t>02/21/2014 16</t>
  </si>
  <si>
    <t>02/21/2014 17</t>
  </si>
  <si>
    <t>02/21/2014 18</t>
  </si>
  <si>
    <t>02/21/2014 19</t>
  </si>
  <si>
    <t>02/21/2014 20</t>
  </si>
  <si>
    <t>02/21/2014 21</t>
  </si>
  <si>
    <t>02/21/2014 22</t>
  </si>
  <si>
    <t>02/21/2014 23</t>
  </si>
  <si>
    <t>02/22/2014 00</t>
  </si>
  <si>
    <t>02/22/2014 01</t>
  </si>
  <si>
    <t>02/22/2014 02</t>
  </si>
  <si>
    <t>02/22/2014 03</t>
  </si>
  <si>
    <t>02/22/2014 04</t>
  </si>
  <si>
    <t>02/22/2014 05</t>
  </si>
  <si>
    <t>02/22/2014 06</t>
  </si>
  <si>
    <t>02/22/2014 07</t>
  </si>
  <si>
    <t>02/22/2014 08</t>
  </si>
  <si>
    <t>02/22/2014 09</t>
  </si>
  <si>
    <t>02/22/2014 10</t>
  </si>
  <si>
    <t>02/22/2014 11</t>
  </si>
  <si>
    <t>02/22/2014 12</t>
  </si>
  <si>
    <t>02/22/2014 13</t>
  </si>
  <si>
    <t>02/22/2014 14</t>
  </si>
  <si>
    <t>02/22/2014 15</t>
  </si>
  <si>
    <t>02/22/2014 16</t>
  </si>
  <si>
    <t>02/22/2014 17</t>
  </si>
  <si>
    <t>02/22/2014 18</t>
  </si>
  <si>
    <t>02/22/2014 19</t>
  </si>
  <si>
    <t>02/22/2014 20</t>
  </si>
  <si>
    <t>02/22/2014 21</t>
  </si>
  <si>
    <t>02/22/2014 22</t>
  </si>
  <si>
    <t>02/22/2014 23</t>
  </si>
  <si>
    <t>02/23/2014 00</t>
  </si>
  <si>
    <t>02/23/2014 01</t>
  </si>
  <si>
    <t>02/23/2014 02</t>
  </si>
  <si>
    <t>02/23/2014 03</t>
  </si>
  <si>
    <t>02/23/2014 04</t>
  </si>
  <si>
    <t>02/23/2014 05</t>
  </si>
  <si>
    <t>02/23/2014 06</t>
  </si>
  <si>
    <t>02/23/2014 07</t>
  </si>
  <si>
    <t>02/23/2014 08</t>
  </si>
  <si>
    <t>02/23/2014 09</t>
  </si>
  <si>
    <t>02/23/2014 10</t>
  </si>
  <si>
    <t>02/23/2014 11</t>
  </si>
  <si>
    <t>02/23/2014 12</t>
  </si>
  <si>
    <t>02/23/2014 13</t>
  </si>
  <si>
    <t>02/23/2014 14</t>
  </si>
  <si>
    <t>02/23/2014 15</t>
  </si>
  <si>
    <t>02/23/2014 16</t>
  </si>
  <si>
    <t>02/23/2014 17</t>
  </si>
  <si>
    <t>02/23/2014 18</t>
  </si>
  <si>
    <t>02/23/2014 19</t>
  </si>
  <si>
    <t>02/23/2014 20</t>
  </si>
  <si>
    <t>02/23/2014 21</t>
  </si>
  <si>
    <t>02/23/2014 22</t>
  </si>
  <si>
    <t>02/23/2014 23</t>
  </si>
  <si>
    <t>02/24/2014 00</t>
  </si>
  <si>
    <t>02/24/2014 01</t>
  </si>
  <si>
    <t>02/24/2014 02</t>
  </si>
  <si>
    <t>02/24/2014 03</t>
  </si>
  <si>
    <t>02/24/2014 04</t>
  </si>
  <si>
    <t>02/24/2014 05</t>
  </si>
  <si>
    <t>02/24/2014 06</t>
  </si>
  <si>
    <t>02/24/2014 07</t>
  </si>
  <si>
    <t>02/24/2014 08</t>
  </si>
  <si>
    <t>02/24/2014 09</t>
  </si>
  <si>
    <t>02/24/2014 10</t>
  </si>
  <si>
    <t>02/24/2014 11</t>
  </si>
  <si>
    <t>02/24/2014 12</t>
  </si>
  <si>
    <t>02/24/2014 13</t>
  </si>
  <si>
    <t>02/24/2014 14</t>
  </si>
  <si>
    <t>02/24/2014 15</t>
  </si>
  <si>
    <t>02/24/2014 16</t>
  </si>
  <si>
    <t>02/24/2014 17</t>
  </si>
  <si>
    <t>02/24/2014 18</t>
  </si>
  <si>
    <t>02/24/2014 19</t>
  </si>
  <si>
    <t>02/24/2014 20</t>
  </si>
  <si>
    <t>02/24/2014 21</t>
  </si>
  <si>
    <t>02/24/2014 22</t>
  </si>
  <si>
    <t>02/24/2014 23</t>
  </si>
  <si>
    <t>02/25/2014 00</t>
  </si>
  <si>
    <t>02/25/2014 01</t>
  </si>
  <si>
    <t>02/25/2014 02</t>
  </si>
  <si>
    <t>02/25/2014 03</t>
  </si>
  <si>
    <t>02/25/2014 04</t>
  </si>
  <si>
    <t>02/25/2014 05</t>
  </si>
  <si>
    <t>02/25/2014 06</t>
  </si>
  <si>
    <t>02/25/2014 07</t>
  </si>
  <si>
    <t>02/25/2014 08</t>
  </si>
  <si>
    <t>02/25/2014 09</t>
  </si>
  <si>
    <t>02/25/2014 10</t>
  </si>
  <si>
    <t>02/25/2014 11</t>
  </si>
  <si>
    <t>02/25/2014 12</t>
  </si>
  <si>
    <t>02/25/2014 13</t>
  </si>
  <si>
    <t>02/25/2014 14</t>
  </si>
  <si>
    <t>02/25/2014 15</t>
  </si>
  <si>
    <t>02/25/2014 16</t>
  </si>
  <si>
    <t>02/25/2014 17</t>
  </si>
  <si>
    <t>02/25/2014 18</t>
  </si>
  <si>
    <t>02/25/2014 19</t>
  </si>
  <si>
    <t>02/25/2014 20</t>
  </si>
  <si>
    <t>02/25/2014 21</t>
  </si>
  <si>
    <t>02/25/2014 22</t>
  </si>
  <si>
    <t>02/25/2014 23</t>
  </si>
  <si>
    <t>02/26/2014 00</t>
  </si>
  <si>
    <t>02/26/2014 01</t>
  </si>
  <si>
    <t>02/26/2014 02</t>
  </si>
  <si>
    <t>02/26/2014 03</t>
  </si>
  <si>
    <t>02/26/2014 04</t>
  </si>
  <si>
    <t>02/26/2014 05</t>
  </si>
  <si>
    <t>02/26/2014 06</t>
  </si>
  <si>
    <t>02/26/2014 07</t>
  </si>
  <si>
    <t>02/26/2014 08</t>
  </si>
  <si>
    <t>02/26/2014 09</t>
  </si>
  <si>
    <t>02/26/2014 10</t>
  </si>
  <si>
    <t>02/26/2014 11</t>
  </si>
  <si>
    <t>02/26/2014 12</t>
  </si>
  <si>
    <t>02/26/2014 13</t>
  </si>
  <si>
    <t>02/26/2014 14</t>
  </si>
  <si>
    <t>02/26/2014 15</t>
  </si>
  <si>
    <t>02/26/2014 16</t>
  </si>
  <si>
    <t>02/26/2014 17</t>
  </si>
  <si>
    <t>02/26/2014 18</t>
  </si>
  <si>
    <t>02/26/2014 19</t>
  </si>
  <si>
    <t>02/26/2014 20</t>
  </si>
  <si>
    <t>02/26/2014 21</t>
  </si>
  <si>
    <t>02/26/2014 22</t>
  </si>
  <si>
    <t>02/26/2014 23</t>
  </si>
  <si>
    <t>02/27/2014 00</t>
  </si>
  <si>
    <t>02/27/2014 01</t>
  </si>
  <si>
    <t>02/27/2014 02</t>
  </si>
  <si>
    <t>02/27/2014 03</t>
  </si>
  <si>
    <t>02/27/2014 04</t>
  </si>
  <si>
    <t>02/27/2014 05</t>
  </si>
  <si>
    <t>02/27/2014 06</t>
  </si>
  <si>
    <t>02/27/2014 07</t>
  </si>
  <si>
    <t>02/27/2014 08</t>
  </si>
  <si>
    <t>02/27/2014 09</t>
  </si>
  <si>
    <t>02/27/2014 10</t>
  </si>
  <si>
    <t>02/27/2014 11</t>
  </si>
  <si>
    <t>02/27/2014 12</t>
  </si>
  <si>
    <t>02/27/2014 13</t>
  </si>
  <si>
    <t>02/27/2014 14</t>
  </si>
  <si>
    <t>02/27/2014 15</t>
  </si>
  <si>
    <t>02/27/2014 16</t>
  </si>
  <si>
    <t>02/27/2014 17</t>
  </si>
  <si>
    <t>02/27/2014 18</t>
  </si>
  <si>
    <t>02/27/2014 19</t>
  </si>
  <si>
    <t>02/27/2014 20</t>
  </si>
  <si>
    <t>02/27/2014 21</t>
  </si>
  <si>
    <t>02/27/2014 22</t>
  </si>
  <si>
    <t>02/27/2014 23</t>
  </si>
  <si>
    <t>02/28/2014 00</t>
  </si>
  <si>
    <t>02/28/2014 01</t>
  </si>
  <si>
    <t>02/28/2014 02</t>
  </si>
  <si>
    <t>02/28/2014 03</t>
  </si>
  <si>
    <t>02/28/2014 04</t>
  </si>
  <si>
    <t>02/28/2014 05</t>
  </si>
  <si>
    <t>02/28/2014 06</t>
  </si>
  <si>
    <t>02/28/2014 07</t>
  </si>
  <si>
    <t>02/28/2014 08</t>
  </si>
  <si>
    <t>02/28/2014 09</t>
  </si>
  <si>
    <t>02/28/2014 10</t>
  </si>
  <si>
    <t>02/28/2014 11</t>
  </si>
  <si>
    <t>02/28/2014 12</t>
  </si>
  <si>
    <t>02/28/2014 13</t>
  </si>
  <si>
    <t>02/28/2014 14</t>
  </si>
  <si>
    <t>02/28/2014 15</t>
  </si>
  <si>
    <t>02/28/2014 16</t>
  </si>
  <si>
    <t>02/28/2014 17</t>
  </si>
  <si>
    <t>02/28/2014 18</t>
  </si>
  <si>
    <t>02/28/2014 19</t>
  </si>
  <si>
    <t>02/28/2014 20</t>
  </si>
  <si>
    <t>02/28/2014 21</t>
  </si>
  <si>
    <t>02/28/2014 22</t>
  </si>
  <si>
    <t>02/28/2014 23</t>
  </si>
  <si>
    <t>03/01/2014 00</t>
  </si>
  <si>
    <t>04/01/2014 01</t>
  </si>
  <si>
    <t>04/01/2014 02</t>
  </si>
  <si>
    <t>04/01/2014 03</t>
  </si>
  <si>
    <t>04/01/2014 04</t>
  </si>
  <si>
    <t>04/01/2014 05</t>
  </si>
  <si>
    <t>04/01/2014 06</t>
  </si>
  <si>
    <t>04/01/2014 07</t>
  </si>
  <si>
    <t>04/01/2014 08</t>
  </si>
  <si>
    <t>04/01/2014 09</t>
  </si>
  <si>
    <t>04/01/2014 10</t>
  </si>
  <si>
    <t>04/01/2014 11</t>
  </si>
  <si>
    <t>04/01/2014 12</t>
  </si>
  <si>
    <t>04/01/2014 13</t>
  </si>
  <si>
    <t>04/01/2014 14</t>
  </si>
  <si>
    <t>04/01/2014 15</t>
  </si>
  <si>
    <t>04/01/2014 16</t>
  </si>
  <si>
    <t>04/01/2014 17</t>
  </si>
  <si>
    <t>04/01/2014 18</t>
  </si>
  <si>
    <t>04/01/2014 19</t>
  </si>
  <si>
    <t>04/01/2014 20</t>
  </si>
  <si>
    <t>04/01/2014 21</t>
  </si>
  <si>
    <t>04/01/2014 22</t>
  </si>
  <si>
    <t>04/01/2014 23</t>
  </si>
  <si>
    <t>04/02/2014 00</t>
  </si>
  <si>
    <t>04/02/2014 01</t>
  </si>
  <si>
    <t>04/02/2014 02</t>
  </si>
  <si>
    <t>04/02/2014 03</t>
  </si>
  <si>
    <t>04/02/2014 04</t>
  </si>
  <si>
    <t>04/02/2014 05</t>
  </si>
  <si>
    <t>04/02/2014 06</t>
  </si>
  <si>
    <t>04/02/2014 07</t>
  </si>
  <si>
    <t>04/02/2014 08</t>
  </si>
  <si>
    <t>04/02/2014 09</t>
  </si>
  <si>
    <t>04/02/2014 10</t>
  </si>
  <si>
    <t>04/02/2014 11</t>
  </si>
  <si>
    <t>04/02/2014 12</t>
  </si>
  <si>
    <t>04/02/2014 13</t>
  </si>
  <si>
    <t>04/02/2014 14</t>
  </si>
  <si>
    <t>04/02/2014 15</t>
  </si>
  <si>
    <t>04/02/2014 16</t>
  </si>
  <si>
    <t>04/02/2014 17</t>
  </si>
  <si>
    <t>04/02/2014 18</t>
  </si>
  <si>
    <t>04/02/2014 19</t>
  </si>
  <si>
    <t>04/02/2014 20</t>
  </si>
  <si>
    <t>04/02/2014 21</t>
  </si>
  <si>
    <t>04/02/2014 22</t>
  </si>
  <si>
    <t>04/02/2014 23</t>
  </si>
  <si>
    <t>04/03/2014 00</t>
  </si>
  <si>
    <t>04/03/2014 01</t>
  </si>
  <si>
    <t>04/03/2014 02</t>
  </si>
  <si>
    <t>04/03/2014 03</t>
  </si>
  <si>
    <t>04/03/2014 04</t>
  </si>
  <si>
    <t>04/03/2014 05</t>
  </si>
  <si>
    <t>04/03/2014 06</t>
  </si>
  <si>
    <t>04/03/2014 07</t>
  </si>
  <si>
    <t>04/03/2014 08</t>
  </si>
  <si>
    <t>04/03/2014 09</t>
  </si>
  <si>
    <t>04/03/2014 10</t>
  </si>
  <si>
    <t>04/03/2014 11</t>
  </si>
  <si>
    <t>04/03/2014 12</t>
  </si>
  <si>
    <t>04/03/2014 13</t>
  </si>
  <si>
    <t>04/03/2014 14</t>
  </si>
  <si>
    <t>04/03/2014 15</t>
  </si>
  <si>
    <t>04/03/2014 16</t>
  </si>
  <si>
    <t>04/03/2014 17</t>
  </si>
  <si>
    <t>04/03/2014 18</t>
  </si>
  <si>
    <t>04/03/2014 19</t>
  </si>
  <si>
    <t>04/03/2014 20</t>
  </si>
  <si>
    <t>04/03/2014 21</t>
  </si>
  <si>
    <t>04/03/2014 22</t>
  </si>
  <si>
    <t>04/03/2014 23</t>
  </si>
  <si>
    <t>04/04/2014 00</t>
  </si>
  <si>
    <t>04/04/2014 01</t>
  </si>
  <si>
    <t>04/04/2014 02</t>
  </si>
  <si>
    <t>04/04/2014 03</t>
  </si>
  <si>
    <t>04/04/2014 04</t>
  </si>
  <si>
    <t>04/04/2014 05</t>
  </si>
  <si>
    <t>04/04/2014 06</t>
  </si>
  <si>
    <t>04/04/2014 07</t>
  </si>
  <si>
    <t>04/04/2014 08</t>
  </si>
  <si>
    <t>04/04/2014 09</t>
  </si>
  <si>
    <t>04/04/2014 10</t>
  </si>
  <si>
    <t>04/04/2014 11</t>
  </si>
  <si>
    <t>04/04/2014 12</t>
  </si>
  <si>
    <t>04/04/2014 13</t>
  </si>
  <si>
    <t>04/04/2014 14</t>
  </si>
  <si>
    <t>04/04/2014 15</t>
  </si>
  <si>
    <t>04/04/2014 16</t>
  </si>
  <si>
    <t>04/04/2014 17</t>
  </si>
  <si>
    <t>04/04/2014 18</t>
  </si>
  <si>
    <t>04/04/2014 19</t>
  </si>
  <si>
    <t>04/04/2014 20</t>
  </si>
  <si>
    <t>04/04/2014 21</t>
  </si>
  <si>
    <t>04/04/2014 22</t>
  </si>
  <si>
    <t>04/04/2014 23</t>
  </si>
  <si>
    <t>04/05/2014 00</t>
  </si>
  <si>
    <t>04/05/2014 01</t>
  </si>
  <si>
    <t>04/05/2014 02</t>
  </si>
  <si>
    <t>04/05/2014 03</t>
  </si>
  <si>
    <t>04/05/2014 04</t>
  </si>
  <si>
    <t>04/05/2014 05</t>
  </si>
  <si>
    <t>04/05/2014 06</t>
  </si>
  <si>
    <t>04/05/2014 07</t>
  </si>
  <si>
    <t>04/05/2014 08</t>
  </si>
  <si>
    <t>04/05/2014 09</t>
  </si>
  <si>
    <t>04/05/2014 10</t>
  </si>
  <si>
    <t>04/05/2014 11</t>
  </si>
  <si>
    <t>04/05/2014 12</t>
  </si>
  <si>
    <t>04/05/2014 13</t>
  </si>
  <si>
    <t>04/05/2014 14</t>
  </si>
  <si>
    <t>04/05/2014 15</t>
  </si>
  <si>
    <t>04/05/2014 16</t>
  </si>
  <si>
    <t>04/05/2014 17</t>
  </si>
  <si>
    <t>04/05/2014 18</t>
  </si>
  <si>
    <t>04/05/2014 19</t>
  </si>
  <si>
    <t>04/05/2014 20</t>
  </si>
  <si>
    <t>04/05/2014 21</t>
  </si>
  <si>
    <t>04/05/2014 22</t>
  </si>
  <si>
    <t>04/05/2014 23</t>
  </si>
  <si>
    <t>04/06/2014 00</t>
  </si>
  <si>
    <t>04/06/2014 01</t>
  </si>
  <si>
    <t>04/06/2014 02</t>
  </si>
  <si>
    <t>04/06/2014 03</t>
  </si>
  <si>
    <t>04/06/2014 04</t>
  </si>
  <si>
    <t>04/06/2014 05</t>
  </si>
  <si>
    <t>04/06/2014 06</t>
  </si>
  <si>
    <t>04/06/2014 07</t>
  </si>
  <si>
    <t>04/06/2014 08</t>
  </si>
  <si>
    <t>04/06/2014 09</t>
  </si>
  <si>
    <t>04/06/2014 10</t>
  </si>
  <si>
    <t>04/06/2014 11</t>
  </si>
  <si>
    <t>04/06/2014 12</t>
  </si>
  <si>
    <t>04/06/2014 13</t>
  </si>
  <si>
    <t>04/06/2014 14</t>
  </si>
  <si>
    <t>04/06/2014 15</t>
  </si>
  <si>
    <t>04/06/2014 16</t>
  </si>
  <si>
    <t>04/06/2014 17</t>
  </si>
  <si>
    <t>04/06/2014 18</t>
  </si>
  <si>
    <t>04/06/2014 19</t>
  </si>
  <si>
    <t>04/06/2014 20</t>
  </si>
  <si>
    <t>04/06/2014 21</t>
  </si>
  <si>
    <t>04/06/2014 22</t>
  </si>
  <si>
    <t>04/06/2014 23</t>
  </si>
  <si>
    <t>04/07/2014 00</t>
  </si>
  <si>
    <t>04/07/2014 01</t>
  </si>
  <si>
    <t>04/07/2014 02</t>
  </si>
  <si>
    <t>04/07/2014 03</t>
  </si>
  <si>
    <t>04/07/2014 04</t>
  </si>
  <si>
    <t>04/07/2014 05</t>
  </si>
  <si>
    <t>04/07/2014 06</t>
  </si>
  <si>
    <t>04/07/2014 07</t>
  </si>
  <si>
    <t>04/07/2014 08</t>
  </si>
  <si>
    <t>04/07/2014 09</t>
  </si>
  <si>
    <t>04/07/2014 10</t>
  </si>
  <si>
    <t>04/07/2014 11</t>
  </si>
  <si>
    <t>04/07/2014 12</t>
  </si>
  <si>
    <t>04/07/2014 13</t>
  </si>
  <si>
    <t>04/07/2014 14</t>
  </si>
  <si>
    <t>04/07/2014 15</t>
  </si>
  <si>
    <t>04/07/2014 16</t>
  </si>
  <si>
    <t>04/07/2014 17</t>
  </si>
  <si>
    <t>04/07/2014 18</t>
  </si>
  <si>
    <t>04/07/2014 19</t>
  </si>
  <si>
    <t>04/07/2014 20</t>
  </si>
  <si>
    <t>04/07/2014 21</t>
  </si>
  <si>
    <t>04/07/2014 22</t>
  </si>
  <si>
    <t>04/07/2014 23</t>
  </si>
  <si>
    <t>04/08/2014 00</t>
  </si>
  <si>
    <t>04/08/2014 01</t>
  </si>
  <si>
    <t>04/08/2014 02</t>
  </si>
  <si>
    <t>04/08/2014 03</t>
  </si>
  <si>
    <t>04/08/2014 04</t>
  </si>
  <si>
    <t>04/08/2014 05</t>
  </si>
  <si>
    <t>04/08/2014 06</t>
  </si>
  <si>
    <t>04/08/2014 07</t>
  </si>
  <si>
    <t>04/08/2014 08</t>
  </si>
  <si>
    <t>04/08/2014 09</t>
  </si>
  <si>
    <t>04/08/2014 10</t>
  </si>
  <si>
    <t>04/08/2014 11</t>
  </si>
  <si>
    <t>04/08/2014 12</t>
  </si>
  <si>
    <t>04/08/2014 13</t>
  </si>
  <si>
    <t>04/08/2014 14</t>
  </si>
  <si>
    <t>04/08/2014 15</t>
  </si>
  <si>
    <t>04/08/2014 16</t>
  </si>
  <si>
    <t>04/08/2014 17</t>
  </si>
  <si>
    <t>04/08/2014 18</t>
  </si>
  <si>
    <t>04/08/2014 19</t>
  </si>
  <si>
    <t>04/08/2014 20</t>
  </si>
  <si>
    <t>04/08/2014 21</t>
  </si>
  <si>
    <t>04/08/2014 22</t>
  </si>
  <si>
    <t>04/08/2014 23</t>
  </si>
  <si>
    <t>04/09/2014 00</t>
  </si>
  <si>
    <t>04/09/2014 01</t>
  </si>
  <si>
    <t>04/09/2014 02</t>
  </si>
  <si>
    <t>04/09/2014 03</t>
  </si>
  <si>
    <t>04/09/2014 04</t>
  </si>
  <si>
    <t>04/09/2014 05</t>
  </si>
  <si>
    <t>04/09/2014 06</t>
  </si>
  <si>
    <t>04/09/2014 07</t>
  </si>
  <si>
    <t>04/09/2014 08</t>
  </si>
  <si>
    <t>04/09/2014 09</t>
  </si>
  <si>
    <t>04/09/2014 10</t>
  </si>
  <si>
    <t>04/09/2014 11</t>
  </si>
  <si>
    <t>04/09/2014 12</t>
  </si>
  <si>
    <t>04/09/2014 13</t>
  </si>
  <si>
    <t>04/09/2014 14</t>
  </si>
  <si>
    <t>04/09/2014 15</t>
  </si>
  <si>
    <t>04/09/2014 16</t>
  </si>
  <si>
    <t>04/09/2014 17</t>
  </si>
  <si>
    <t>04/09/2014 18</t>
  </si>
  <si>
    <t>04/09/2014 19</t>
  </si>
  <si>
    <t>04/09/2014 20</t>
  </si>
  <si>
    <t>04/09/2014 21</t>
  </si>
  <si>
    <t>04/09/2014 22</t>
  </si>
  <si>
    <t>04/09/2014 23</t>
  </si>
  <si>
    <t>04/10/2014 00</t>
  </si>
  <si>
    <t>04/10/2014 01</t>
  </si>
  <si>
    <t>04/10/2014 02</t>
  </si>
  <si>
    <t>04/10/2014 03</t>
  </si>
  <si>
    <t>04/10/2014 04</t>
  </si>
  <si>
    <t>04/10/2014 05</t>
  </si>
  <si>
    <t>04/10/2014 06</t>
  </si>
  <si>
    <t>04/10/2014 07</t>
  </si>
  <si>
    <t>04/10/2014 08</t>
  </si>
  <si>
    <t>04/10/2014 09</t>
  </si>
  <si>
    <t>04/10/2014 10</t>
  </si>
  <si>
    <t>04/10/2014 11</t>
  </si>
  <si>
    <t>04/10/2014 12</t>
  </si>
  <si>
    <t>04/10/2014 13</t>
  </si>
  <si>
    <t>04/10/2014 14</t>
  </si>
  <si>
    <t>04/10/2014 15</t>
  </si>
  <si>
    <t>04/10/2014 16</t>
  </si>
  <si>
    <t>04/10/2014 17</t>
  </si>
  <si>
    <t>04/10/2014 18</t>
  </si>
  <si>
    <t>04/10/2014 19</t>
  </si>
  <si>
    <t>04/10/2014 20</t>
  </si>
  <si>
    <t>04/10/2014 21</t>
  </si>
  <si>
    <t>04/10/2014 22</t>
  </si>
  <si>
    <t>04/10/2014 23</t>
  </si>
  <si>
    <t>04/11/2014 00</t>
  </si>
  <si>
    <t>04/11/2014 01</t>
  </si>
  <si>
    <t>04/11/2014 02</t>
  </si>
  <si>
    <t>04/11/2014 03</t>
  </si>
  <si>
    <t>04/11/2014 04</t>
  </si>
  <si>
    <t>04/11/2014 05</t>
  </si>
  <si>
    <t>04/11/2014 06</t>
  </si>
  <si>
    <t>04/11/2014 07</t>
  </si>
  <si>
    <t>04/11/2014 08</t>
  </si>
  <si>
    <t>04/11/2014 09</t>
  </si>
  <si>
    <t>04/11/2014 10</t>
  </si>
  <si>
    <t>04/11/2014 11</t>
  </si>
  <si>
    <t>04/11/2014 12</t>
  </si>
  <si>
    <t>04/11/2014 13</t>
  </si>
  <si>
    <t>04/11/2014 14</t>
  </si>
  <si>
    <t>04/11/2014 15</t>
  </si>
  <si>
    <t>04/11/2014 16</t>
  </si>
  <si>
    <t>04/11/2014 17</t>
  </si>
  <si>
    <t>04/11/2014 18</t>
  </si>
  <si>
    <t>04/11/2014 19</t>
  </si>
  <si>
    <t>04/11/2014 20</t>
  </si>
  <si>
    <t>04/11/2014 21</t>
  </si>
  <si>
    <t>04/11/2014 22</t>
  </si>
  <si>
    <t>04/11/2014 23</t>
  </si>
  <si>
    <t>04/12/2014 00</t>
  </si>
  <si>
    <t>04/12/2014 01</t>
  </si>
  <si>
    <t>04/12/2014 02</t>
  </si>
  <si>
    <t>04/12/2014 03</t>
  </si>
  <si>
    <t>04/12/2014 04</t>
  </si>
  <si>
    <t>04/12/2014 05</t>
  </si>
  <si>
    <t>04/12/2014 06</t>
  </si>
  <si>
    <t>04/12/2014 07</t>
  </si>
  <si>
    <t>04/12/2014 08</t>
  </si>
  <si>
    <t>04/12/2014 09</t>
  </si>
  <si>
    <t>04/12/2014 10</t>
  </si>
  <si>
    <t>04/12/2014 11</t>
  </si>
  <si>
    <t>04/12/2014 12</t>
  </si>
  <si>
    <t>04/12/2014 13</t>
  </si>
  <si>
    <t>04/12/2014 14</t>
  </si>
  <si>
    <t>04/12/2014 15</t>
  </si>
  <si>
    <t>04/12/2014 16</t>
  </si>
  <si>
    <t>04/12/2014 17</t>
  </si>
  <si>
    <t>04/12/2014 18</t>
  </si>
  <si>
    <t>04/12/2014 19</t>
  </si>
  <si>
    <t>04/12/2014 20</t>
  </si>
  <si>
    <t>04/12/2014 21</t>
  </si>
  <si>
    <t>04/12/2014 22</t>
  </si>
  <si>
    <t>04/12/2014 23</t>
  </si>
  <si>
    <t>04/13/2014 00</t>
  </si>
  <si>
    <t>04/13/2014 01</t>
  </si>
  <si>
    <t>04/13/2014 02</t>
  </si>
  <si>
    <t>04/13/2014 03</t>
  </si>
  <si>
    <t>04/13/2014 04</t>
  </si>
  <si>
    <t>04/13/2014 05</t>
  </si>
  <si>
    <t>04/13/2014 06</t>
  </si>
  <si>
    <t>04/13/2014 07</t>
  </si>
  <si>
    <t>04/13/2014 08</t>
  </si>
  <si>
    <t>04/13/2014 09</t>
  </si>
  <si>
    <t>04/13/2014 10</t>
  </si>
  <si>
    <t>04/13/2014 11</t>
  </si>
  <si>
    <t>04/13/2014 12</t>
  </si>
  <si>
    <t>04/13/2014 13</t>
  </si>
  <si>
    <t>04/13/2014 14</t>
  </si>
  <si>
    <t>04/13/2014 15</t>
  </si>
  <si>
    <t>04/13/2014 16</t>
  </si>
  <si>
    <t>04/13/2014 17</t>
  </si>
  <si>
    <t>04/13/2014 18</t>
  </si>
  <si>
    <t>04/13/2014 19</t>
  </si>
  <si>
    <t>04/13/2014 20</t>
  </si>
  <si>
    <t>04/13/2014 21</t>
  </si>
  <si>
    <t>04/13/2014 22</t>
  </si>
  <si>
    <t>04/13/2014 23</t>
  </si>
  <si>
    <t>04/14/2014 00</t>
  </si>
  <si>
    <t>04/14/2014 01</t>
  </si>
  <si>
    <t>04/14/2014 02</t>
  </si>
  <si>
    <t>04/14/2014 03</t>
  </si>
  <si>
    <t>04/14/2014 04</t>
  </si>
  <si>
    <t>04/14/2014 05</t>
  </si>
  <si>
    <t>04/14/2014 06</t>
  </si>
  <si>
    <t>04/14/2014 07</t>
  </si>
  <si>
    <t>04/14/2014 08</t>
  </si>
  <si>
    <t>04/14/2014 09</t>
  </si>
  <si>
    <t>04/14/2014 10</t>
  </si>
  <si>
    <t>04/14/2014 11</t>
  </si>
  <si>
    <t>04/14/2014 12</t>
  </si>
  <si>
    <t>04/14/2014 13</t>
  </si>
  <si>
    <t>04/14/2014 14</t>
  </si>
  <si>
    <t>04/14/2014 15</t>
  </si>
  <si>
    <t>04/14/2014 16</t>
  </si>
  <si>
    <t>04/14/2014 17</t>
  </si>
  <si>
    <t>04/14/2014 18</t>
  </si>
  <si>
    <t>04/14/2014 19</t>
  </si>
  <si>
    <t>04/14/2014 20</t>
  </si>
  <si>
    <t>04/14/2014 21</t>
  </si>
  <si>
    <t>04/14/2014 22</t>
  </si>
  <si>
    <t>04/14/2014 23</t>
  </si>
  <si>
    <t>04/15/2014 00</t>
  </si>
  <si>
    <t>04/15/2014 01</t>
  </si>
  <si>
    <t>04/15/2014 02</t>
  </si>
  <si>
    <t>04/15/2014 03</t>
  </si>
  <si>
    <t>04/15/2014 04</t>
  </si>
  <si>
    <t>04/15/2014 05</t>
  </si>
  <si>
    <t>04/15/2014 06</t>
  </si>
  <si>
    <t>04/15/2014 07</t>
  </si>
  <si>
    <t>04/15/2014 08</t>
  </si>
  <si>
    <t>04/15/2014 09</t>
  </si>
  <si>
    <t>04/15/2014 10</t>
  </si>
  <si>
    <t>04/15/2014 11</t>
  </si>
  <si>
    <t>04/15/2014 12</t>
  </si>
  <si>
    <t>04/15/2014 13</t>
  </si>
  <si>
    <t>04/15/2014 14</t>
  </si>
  <si>
    <t>04/15/2014 15</t>
  </si>
  <si>
    <t>04/15/2014 16</t>
  </si>
  <si>
    <t>04/15/2014 17</t>
  </si>
  <si>
    <t>04/15/2014 18</t>
  </si>
  <si>
    <t>04/15/2014 19</t>
  </si>
  <si>
    <t>04/15/2014 20</t>
  </si>
  <si>
    <t>04/15/2014 21</t>
  </si>
  <si>
    <t>04/15/2014 22</t>
  </si>
  <si>
    <t>04/15/2014 23</t>
  </si>
  <si>
    <t>04/16/2014 00</t>
  </si>
  <si>
    <t>04/16/2014 01</t>
  </si>
  <si>
    <t>04/16/2014 02</t>
  </si>
  <si>
    <t>04/16/2014 03</t>
  </si>
  <si>
    <t>04/16/2014 04</t>
  </si>
  <si>
    <t>04/16/2014 05</t>
  </si>
  <si>
    <t>04/16/2014 06</t>
  </si>
  <si>
    <t>04/16/2014 07</t>
  </si>
  <si>
    <t>04/16/2014 08</t>
  </si>
  <si>
    <t>04/16/2014 09</t>
  </si>
  <si>
    <t>04/16/2014 10</t>
  </si>
  <si>
    <t>04/16/2014 11</t>
  </si>
  <si>
    <t>04/16/2014 12</t>
  </si>
  <si>
    <t>04/16/2014 13</t>
  </si>
  <si>
    <t>04/16/2014 14</t>
  </si>
  <si>
    <t>04/16/2014 15</t>
  </si>
  <si>
    <t>04/16/2014 16</t>
  </si>
  <si>
    <t>04/16/2014 17</t>
  </si>
  <si>
    <t>04/16/2014 18</t>
  </si>
  <si>
    <t>04/16/2014 19</t>
  </si>
  <si>
    <t>04/16/2014 20</t>
  </si>
  <si>
    <t>04/16/2014 21</t>
  </si>
  <si>
    <t>04/16/2014 22</t>
  </si>
  <si>
    <t>04/16/2014 23</t>
  </si>
  <si>
    <t>04/17/2014 00</t>
  </si>
  <si>
    <t>04/17/2014 01</t>
  </si>
  <si>
    <t>04/17/2014 02</t>
  </si>
  <si>
    <t>04/17/2014 03</t>
  </si>
  <si>
    <t>04/17/2014 04</t>
  </si>
  <si>
    <t>04/17/2014 05</t>
  </si>
  <si>
    <t>04/17/2014 06</t>
  </si>
  <si>
    <t>04/17/2014 07</t>
  </si>
  <si>
    <t>04/17/2014 08</t>
  </si>
  <si>
    <t>04/17/2014 09</t>
  </si>
  <si>
    <t>04/17/2014 10</t>
  </si>
  <si>
    <t>04/17/2014 11</t>
  </si>
  <si>
    <t>04/17/2014 12</t>
  </si>
  <si>
    <t>04/17/2014 13</t>
  </si>
  <si>
    <t>04/17/2014 14</t>
  </si>
  <si>
    <t>04/17/2014 15</t>
  </si>
  <si>
    <t>04/17/2014 16</t>
  </si>
  <si>
    <t>04/17/2014 17</t>
  </si>
  <si>
    <t>04/17/2014 18</t>
  </si>
  <si>
    <t>04/17/2014 19</t>
  </si>
  <si>
    <t>04/17/2014 20</t>
  </si>
  <si>
    <t>04/17/2014 21</t>
  </si>
  <si>
    <t>04/17/2014 22</t>
  </si>
  <si>
    <t>04/17/2014 23</t>
  </si>
  <si>
    <t>04/18/2014 00</t>
  </si>
  <si>
    <t>04/18/2014 01</t>
  </si>
  <si>
    <t>04/18/2014 02</t>
  </si>
  <si>
    <t>04/18/2014 03</t>
  </si>
  <si>
    <t>04/18/2014 04</t>
  </si>
  <si>
    <t>04/18/2014 05</t>
  </si>
  <si>
    <t>04/18/2014 06</t>
  </si>
  <si>
    <t>04/18/2014 07</t>
  </si>
  <si>
    <t>04/18/2014 08</t>
  </si>
  <si>
    <t>04/18/2014 09</t>
  </si>
  <si>
    <t>04/18/2014 10</t>
  </si>
  <si>
    <t>04/18/2014 11</t>
  </si>
  <si>
    <t>04/18/2014 12</t>
  </si>
  <si>
    <t>04/18/2014 13</t>
  </si>
  <si>
    <t>04/18/2014 14</t>
  </si>
  <si>
    <t>04/18/2014 15</t>
  </si>
  <si>
    <t>04/18/2014 16</t>
  </si>
  <si>
    <t>04/18/2014 17</t>
  </si>
  <si>
    <t>04/18/2014 18</t>
  </si>
  <si>
    <t>04/18/2014 19</t>
  </si>
  <si>
    <t>04/18/2014 20</t>
  </si>
  <si>
    <t>04/18/2014 21</t>
  </si>
  <si>
    <t>04/18/2014 22</t>
  </si>
  <si>
    <t>04/18/2014 23</t>
  </si>
  <si>
    <t>04/19/2014 00</t>
  </si>
  <si>
    <t>04/19/2014 01</t>
  </si>
  <si>
    <t>04/19/2014 02</t>
  </si>
  <si>
    <t>04/19/2014 03</t>
  </si>
  <si>
    <t>04/19/2014 04</t>
  </si>
  <si>
    <t>04/19/2014 05</t>
  </si>
  <si>
    <t>04/19/2014 06</t>
  </si>
  <si>
    <t>04/19/2014 07</t>
  </si>
  <si>
    <t>04/19/2014 08</t>
  </si>
  <si>
    <t>04/19/2014 09</t>
  </si>
  <si>
    <t>04/19/2014 10</t>
  </si>
  <si>
    <t>04/19/2014 11</t>
  </si>
  <si>
    <t>04/19/2014 12</t>
  </si>
  <si>
    <t>04/19/2014 13</t>
  </si>
  <si>
    <t>04/19/2014 14</t>
  </si>
  <si>
    <t>04/19/2014 15</t>
  </si>
  <si>
    <t>04/19/2014 16</t>
  </si>
  <si>
    <t>04/19/2014 17</t>
  </si>
  <si>
    <t>04/19/2014 18</t>
  </si>
  <si>
    <t>04/19/2014 19</t>
  </si>
  <si>
    <t>04/19/2014 20</t>
  </si>
  <si>
    <t>04/19/2014 21</t>
  </si>
  <si>
    <t>04/19/2014 22</t>
  </si>
  <si>
    <t>04/19/2014 23</t>
  </si>
  <si>
    <t>04/20/2014 00</t>
  </si>
  <si>
    <t>04/20/2014 01</t>
  </si>
  <si>
    <t>04/20/2014 02</t>
  </si>
  <si>
    <t>04/20/2014 03</t>
  </si>
  <si>
    <t>04/20/2014 04</t>
  </si>
  <si>
    <t>04/20/2014 05</t>
  </si>
  <si>
    <t>04/20/2014 06</t>
  </si>
  <si>
    <t>04/20/2014 07</t>
  </si>
  <si>
    <t>04/20/2014 08</t>
  </si>
  <si>
    <t>04/20/2014 09</t>
  </si>
  <si>
    <t>04/20/2014 10</t>
  </si>
  <si>
    <t>04/20/2014 11</t>
  </si>
  <si>
    <t>04/20/2014 12</t>
  </si>
  <si>
    <t>04/20/2014 13</t>
  </si>
  <si>
    <t>04/20/2014 14</t>
  </si>
  <si>
    <t>04/20/2014 15</t>
  </si>
  <si>
    <t>04/20/2014 16</t>
  </si>
  <si>
    <t>04/20/2014 17</t>
  </si>
  <si>
    <t>04/20/2014 18</t>
  </si>
  <si>
    <t>04/20/2014 19</t>
  </si>
  <si>
    <t>04/20/2014 20</t>
  </si>
  <si>
    <t>04/20/2014 21</t>
  </si>
  <si>
    <t>04/20/2014 22</t>
  </si>
  <si>
    <t>04/20/2014 23</t>
  </si>
  <si>
    <t>04/21/2014 00</t>
  </si>
  <si>
    <t>04/21/2014 01</t>
  </si>
  <si>
    <t>04/21/2014 02</t>
  </si>
  <si>
    <t>04/21/2014 03</t>
  </si>
  <si>
    <t>04/21/2014 04</t>
  </si>
  <si>
    <t>04/21/2014 05</t>
  </si>
  <si>
    <t>04/21/2014 06</t>
  </si>
  <si>
    <t>04/21/2014 07</t>
  </si>
  <si>
    <t>04/21/2014 08</t>
  </si>
  <si>
    <t>04/21/2014 09</t>
  </si>
  <si>
    <t>04/21/2014 10</t>
  </si>
  <si>
    <t>04/21/2014 11</t>
  </si>
  <si>
    <t>04/21/2014 12</t>
  </si>
  <si>
    <t>04/21/2014 13</t>
  </si>
  <si>
    <t>04/21/2014 14</t>
  </si>
  <si>
    <t>04/21/2014 15</t>
  </si>
  <si>
    <t>04/21/2014 16</t>
  </si>
  <si>
    <t>04/21/2014 17</t>
  </si>
  <si>
    <t>04/21/2014 18</t>
  </si>
  <si>
    <t>04/21/2014 19</t>
  </si>
  <si>
    <t>04/21/2014 20</t>
  </si>
  <si>
    <t>04/21/2014 21</t>
  </si>
  <si>
    <t>04/21/2014 22</t>
  </si>
  <si>
    <t>04/21/2014 23</t>
  </si>
  <si>
    <t>04/22/2014 00</t>
  </si>
  <si>
    <t>04/22/2014 01</t>
  </si>
  <si>
    <t>04/22/2014 02</t>
  </si>
  <si>
    <t>04/22/2014 03</t>
  </si>
  <si>
    <t>04/22/2014 04</t>
  </si>
  <si>
    <t>04/22/2014 05</t>
  </si>
  <si>
    <t>04/22/2014 06</t>
  </si>
  <si>
    <t>04/22/2014 07</t>
  </si>
  <si>
    <t>04/22/2014 08</t>
  </si>
  <si>
    <t>04/22/2014 09</t>
  </si>
  <si>
    <t>04/22/2014 10</t>
  </si>
  <si>
    <t>04/22/2014 11</t>
  </si>
  <si>
    <t>04/22/2014 12</t>
  </si>
  <si>
    <t>04/22/2014 13</t>
  </si>
  <si>
    <t>04/22/2014 14</t>
  </si>
  <si>
    <t>04/22/2014 15</t>
  </si>
  <si>
    <t>04/22/2014 16</t>
  </si>
  <si>
    <t>04/22/2014 17</t>
  </si>
  <si>
    <t>04/22/2014 18</t>
  </si>
  <si>
    <t>04/22/2014 19</t>
  </si>
  <si>
    <t>04/22/2014 20</t>
  </si>
  <si>
    <t>04/22/2014 21</t>
  </si>
  <si>
    <t>04/22/2014 22</t>
  </si>
  <si>
    <t>04/22/2014 23</t>
  </si>
  <si>
    <t>04/23/2014 00</t>
  </si>
  <si>
    <t>04/23/2014 01</t>
  </si>
  <si>
    <t>04/23/2014 02</t>
  </si>
  <si>
    <t>04/23/2014 03</t>
  </si>
  <si>
    <t>04/23/2014 04</t>
  </si>
  <si>
    <t>04/23/2014 05</t>
  </si>
  <si>
    <t>04/23/2014 06</t>
  </si>
  <si>
    <t>04/23/2014 07</t>
  </si>
  <si>
    <t>04/23/2014 08</t>
  </si>
  <si>
    <t>04/23/2014 09</t>
  </si>
  <si>
    <t>04/23/2014 10</t>
  </si>
  <si>
    <t>04/23/2014 11</t>
  </si>
  <si>
    <t>04/23/2014 12</t>
  </si>
  <si>
    <t>04/23/2014 13</t>
  </si>
  <si>
    <t>04/23/2014 14</t>
  </si>
  <si>
    <t>04/23/2014 15</t>
  </si>
  <si>
    <t>04/23/2014 16</t>
  </si>
  <si>
    <t>04/23/2014 17</t>
  </si>
  <si>
    <t>04/23/2014 18</t>
  </si>
  <si>
    <t>04/23/2014 19</t>
  </si>
  <si>
    <t>04/23/2014 20</t>
  </si>
  <si>
    <t>04/23/2014 21</t>
  </si>
  <si>
    <t>04/23/2014 22</t>
  </si>
  <si>
    <t>04/23/2014 23</t>
  </si>
  <si>
    <t>04/24/2014 00</t>
  </si>
  <si>
    <t>04/24/2014 01</t>
  </si>
  <si>
    <t>04/24/2014 02</t>
  </si>
  <si>
    <t>04/24/2014 03</t>
  </si>
  <si>
    <t>04/24/2014 04</t>
  </si>
  <si>
    <t>04/24/2014 05</t>
  </si>
  <si>
    <t>04/24/2014 06</t>
  </si>
  <si>
    <t>04/24/2014 07</t>
  </si>
  <si>
    <t>04/24/2014 08</t>
  </si>
  <si>
    <t>04/24/2014 09</t>
  </si>
  <si>
    <t>04/24/2014 10</t>
  </si>
  <si>
    <t>04/24/2014 11</t>
  </si>
  <si>
    <t>04/24/2014 12</t>
  </si>
  <si>
    <t>04/24/2014 13</t>
  </si>
  <si>
    <t>04/24/2014 14</t>
  </si>
  <si>
    <t>04/24/2014 15</t>
  </si>
  <si>
    <t>04/24/2014 16</t>
  </si>
  <si>
    <t>04/24/2014 17</t>
  </si>
  <si>
    <t>04/24/2014 18</t>
  </si>
  <si>
    <t>04/24/2014 19</t>
  </si>
  <si>
    <t>04/24/2014 20</t>
  </si>
  <si>
    <t>04/24/2014 21</t>
  </si>
  <si>
    <t>04/24/2014 22</t>
  </si>
  <si>
    <t>04/24/2014 23</t>
  </si>
  <si>
    <t>04/25/2014 00</t>
  </si>
  <si>
    <t>04/25/2014 01</t>
  </si>
  <si>
    <t>04/25/2014 02</t>
  </si>
  <si>
    <t>04/25/2014 03</t>
  </si>
  <si>
    <t>04/25/2014 04</t>
  </si>
  <si>
    <t>04/25/2014 05</t>
  </si>
  <si>
    <t>04/25/2014 06</t>
  </si>
  <si>
    <t>04/25/2014 07</t>
  </si>
  <si>
    <t>04/25/2014 08</t>
  </si>
  <si>
    <t>04/25/2014 09</t>
  </si>
  <si>
    <t>04/25/2014 10</t>
  </si>
  <si>
    <t>04/25/2014 11</t>
  </si>
  <si>
    <t>04/25/2014 12</t>
  </si>
  <si>
    <t>04/25/2014 13</t>
  </si>
  <si>
    <t>04/25/2014 14</t>
  </si>
  <si>
    <t>04/25/2014 15</t>
  </si>
  <si>
    <t>04/25/2014 16</t>
  </si>
  <si>
    <t>04/25/2014 17</t>
  </si>
  <si>
    <t>04/25/2014 18</t>
  </si>
  <si>
    <t>04/25/2014 19</t>
  </si>
  <si>
    <t>04/25/2014 20</t>
  </si>
  <si>
    <t>04/25/2014 21</t>
  </si>
  <si>
    <t>04/25/2014 22</t>
  </si>
  <si>
    <t>04/25/2014 23</t>
  </si>
  <si>
    <t>04/26/2014 00</t>
  </si>
  <si>
    <t>04/26/2014 01</t>
  </si>
  <si>
    <t>04/26/2014 02</t>
  </si>
  <si>
    <t>04/26/2014 03</t>
  </si>
  <si>
    <t>04/26/2014 04</t>
  </si>
  <si>
    <t>04/26/2014 05</t>
  </si>
  <si>
    <t>04/26/2014 06</t>
  </si>
  <si>
    <t>04/26/2014 07</t>
  </si>
  <si>
    <t>04/26/2014 08</t>
  </si>
  <si>
    <t>04/26/2014 09</t>
  </si>
  <si>
    <t>04/26/2014 10</t>
  </si>
  <si>
    <t>04/26/2014 11</t>
  </si>
  <si>
    <t>04/26/2014 12</t>
  </si>
  <si>
    <t>04/26/2014 13</t>
  </si>
  <si>
    <t>04/26/2014 14</t>
  </si>
  <si>
    <t>04/26/2014 15</t>
  </si>
  <si>
    <t>04/26/2014 16</t>
  </si>
  <si>
    <t>04/26/2014 17</t>
  </si>
  <si>
    <t>04/26/2014 18</t>
  </si>
  <si>
    <t>04/26/2014 19</t>
  </si>
  <si>
    <t>04/26/2014 20</t>
  </si>
  <si>
    <t>04/26/2014 21</t>
  </si>
  <si>
    <t>04/26/2014 22</t>
  </si>
  <si>
    <t>04/26/2014 23</t>
  </si>
  <si>
    <t>04/27/2014 00</t>
  </si>
  <si>
    <t>04/27/2014 01</t>
  </si>
  <si>
    <t>04/27/2014 02</t>
  </si>
  <si>
    <t>04/27/2014 03</t>
  </si>
  <si>
    <t>04/27/2014 04</t>
  </si>
  <si>
    <t>04/27/2014 05</t>
  </si>
  <si>
    <t>04/27/2014 06</t>
  </si>
  <si>
    <t>04/27/2014 07</t>
  </si>
  <si>
    <t>04/27/2014 08</t>
  </si>
  <si>
    <t>04/27/2014 09</t>
  </si>
  <si>
    <t>04/27/2014 10</t>
  </si>
  <si>
    <t>04/27/2014 11</t>
  </si>
  <si>
    <t>04/27/2014 12</t>
  </si>
  <si>
    <t>04/27/2014 13</t>
  </si>
  <si>
    <t>04/27/2014 14</t>
  </si>
  <si>
    <t>04/27/2014 15</t>
  </si>
  <si>
    <t>04/27/2014 16</t>
  </si>
  <si>
    <t>04/27/2014 17</t>
  </si>
  <si>
    <t>04/27/2014 18</t>
  </si>
  <si>
    <t>04/27/2014 19</t>
  </si>
  <si>
    <t>04/27/2014 20</t>
  </si>
  <si>
    <t>04/27/2014 21</t>
  </si>
  <si>
    <t>04/27/2014 22</t>
  </si>
  <si>
    <t>04/27/2014 23</t>
  </si>
  <si>
    <t>04/28/2014 00</t>
  </si>
  <si>
    <t>04/28/2014 01</t>
  </si>
  <si>
    <t>04/28/2014 02</t>
  </si>
  <si>
    <t>04/28/2014 03</t>
  </si>
  <si>
    <t>04/28/2014 04</t>
  </si>
  <si>
    <t>04/28/2014 05</t>
  </si>
  <si>
    <t>04/28/2014 06</t>
  </si>
  <si>
    <t>04/28/2014 07</t>
  </si>
  <si>
    <t>04/28/2014 08</t>
  </si>
  <si>
    <t>04/28/2014 09</t>
  </si>
  <si>
    <t>04/28/2014 10</t>
  </si>
  <si>
    <t>04/28/2014 11</t>
  </si>
  <si>
    <t>04/28/2014 12</t>
  </si>
  <si>
    <t>04/28/2014 13</t>
  </si>
  <si>
    <t>04/28/2014 14</t>
  </si>
  <si>
    <t>04/28/2014 15</t>
  </si>
  <si>
    <t>04/28/2014 16</t>
  </si>
  <si>
    <t>04/28/2014 17</t>
  </si>
  <si>
    <t>04/28/2014 18</t>
  </si>
  <si>
    <t>04/28/2014 19</t>
  </si>
  <si>
    <t>04/28/2014 20</t>
  </si>
  <si>
    <t>04/28/2014 21</t>
  </si>
  <si>
    <t>04/28/2014 22</t>
  </si>
  <si>
    <t>04/28/2014 23</t>
  </si>
  <si>
    <t>04/29/2014 00</t>
  </si>
  <si>
    <t>04/29/2014 01</t>
  </si>
  <si>
    <t>04/29/2014 02</t>
  </si>
  <si>
    <t>04/29/2014 03</t>
  </si>
  <si>
    <t>04/29/2014 04</t>
  </si>
  <si>
    <t>04/29/2014 05</t>
  </si>
  <si>
    <t>04/29/2014 06</t>
  </si>
  <si>
    <t>04/29/2014 07</t>
  </si>
  <si>
    <t>04/29/2014 08</t>
  </si>
  <si>
    <t>04/29/2014 09</t>
  </si>
  <si>
    <t>04/29/2014 10</t>
  </si>
  <si>
    <t>04/29/2014 11</t>
  </si>
  <si>
    <t>04/29/2014 12</t>
  </si>
  <si>
    <t>04/29/2014 13</t>
  </si>
  <si>
    <t>04/29/2014 14</t>
  </si>
  <si>
    <t>04/29/2014 15</t>
  </si>
  <si>
    <t>04/29/2014 16</t>
  </si>
  <si>
    <t>04/29/2014 17</t>
  </si>
  <si>
    <t>04/29/2014 18</t>
  </si>
  <si>
    <t>04/29/2014 19</t>
  </si>
  <si>
    <t>04/29/2014 20</t>
  </si>
  <si>
    <t>04/29/2014 21</t>
  </si>
  <si>
    <t>04/29/2014 22</t>
  </si>
  <si>
    <t>04/29/2014 23</t>
  </si>
  <si>
    <t>04/30/2014 00</t>
  </si>
  <si>
    <t>04/30/2014 01</t>
  </si>
  <si>
    <t>04/30/2014 02</t>
  </si>
  <si>
    <t>04/30/2014 03</t>
  </si>
  <si>
    <t>04/30/2014 04</t>
  </si>
  <si>
    <t>04/30/2014 05</t>
  </si>
  <si>
    <t>04/30/2014 06</t>
  </si>
  <si>
    <t>04/30/2014 07</t>
  </si>
  <si>
    <t>04/30/2014 08</t>
  </si>
  <si>
    <t>04/30/2014 09</t>
  </si>
  <si>
    <t>04/30/2014 10</t>
  </si>
  <si>
    <t>04/30/2014 11</t>
  </si>
  <si>
    <t>04/30/2014 12</t>
  </si>
  <si>
    <t>04/30/2014 13</t>
  </si>
  <si>
    <t>04/30/2014 14</t>
  </si>
  <si>
    <t>04/30/2014 15</t>
  </si>
  <si>
    <t>04/30/2014 16</t>
  </si>
  <si>
    <t>04/30/2014 17</t>
  </si>
  <si>
    <t>04/30/2014 18</t>
  </si>
  <si>
    <t>04/30/2014 19</t>
  </si>
  <si>
    <t>04/30/2014 20</t>
  </si>
  <si>
    <t>04/30/2014 21</t>
  </si>
  <si>
    <t>04/30/2014 22</t>
  </si>
  <si>
    <t>04/30/2014 23</t>
  </si>
  <si>
    <t>05/01/2014 00</t>
  </si>
  <si>
    <t>Net Generation</t>
  </si>
  <si>
    <t>ML1KP</t>
  </si>
  <si>
    <t>ML2KP</t>
  </si>
  <si>
    <t>Total</t>
  </si>
  <si>
    <t>Total MW</t>
  </si>
  <si>
    <t>Full LMP</t>
  </si>
  <si>
    <t>Delta</t>
  </si>
  <si>
    <t>Jan</t>
  </si>
  <si>
    <t>Feb</t>
  </si>
  <si>
    <t>Mar</t>
  </si>
  <si>
    <t>Apr</t>
  </si>
  <si>
    <t>Summary</t>
  </si>
  <si>
    <t>Sales MW</t>
  </si>
  <si>
    <t>Purchase MW</t>
  </si>
  <si>
    <t>Change in DA Position w/o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</si>
</sst>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\ h:mm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43" fontId="1" fillId="0" borderId="0" xfId="28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0" applyNumberFormat="1"/>
    <xf numFmtId="17" fontId="0" fillId="0" borderId="0" xfId="0" quotePrefix="1" applyNumberFormat="1"/>
    <xf numFmtId="164" fontId="0" fillId="0" borderId="0" xfId="0" applyNumberFormat="1"/>
    <xf numFmtId="0" fontId="0" fillId="0" borderId="1" xfId="0" applyFill="1" applyBorder="1" applyAlignment="1">
      <alignment horizontal="center"/>
    </xf>
    <xf numFmtId="165" fontId="1" fillId="0" borderId="0" xfId="28" applyNumberFormat="1" applyFont="1"/>
    <xf numFmtId="165" fontId="0" fillId="0" borderId="0" xfId="0" applyNumberFormat="1"/>
    <xf numFmtId="165" fontId="1" fillId="0" borderId="0" xfId="28" applyNumberFormat="1" applyFont="1" applyAlignment="1">
      <alignment vertical="center" wrapText="1"/>
    </xf>
    <xf numFmtId="0" fontId="0" fillId="0" borderId="0" xfId="0" applyAlignment="1">
      <alignment horizontal="right"/>
    </xf>
    <xf numFmtId="0" fontId="16" fillId="0" borderId="0" xfId="0" applyFont="1"/>
    <xf numFmtId="43" fontId="1" fillId="0" borderId="1" xfId="28" applyFont="1" applyBorder="1"/>
    <xf numFmtId="165" fontId="1" fillId="0" borderId="1" xfId="28" applyNumberFormat="1" applyFont="1" applyBorder="1"/>
    <xf numFmtId="0" fontId="0" fillId="0" borderId="0" xfId="0" applyAlignment="1">
      <alignment horizontal="center"/>
    </xf>
    <xf numFmtId="165" fontId="1" fillId="0" borderId="0" xfId="28" applyNumberFormat="1" applyFont="1" applyFill="1"/>
    <xf numFmtId="43" fontId="1" fillId="0" borderId="0" xfId="28" applyFont="1" applyFill="1"/>
    <xf numFmtId="0" fontId="0" fillId="0" borderId="0" xfId="0" applyFill="1"/>
    <xf numFmtId="43" fontId="0" fillId="0" borderId="0" xfId="0" applyNumberFormat="1" applyFill="1"/>
    <xf numFmtId="165" fontId="0" fillId="0" borderId="0" xfId="0" applyNumberForma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4"/>
  <sheetViews>
    <sheetView tabSelected="1" zoomScaleNormal="100" workbookViewId="0">
      <selection activeCell="G11" sqref="G11"/>
    </sheetView>
  </sheetViews>
  <sheetFormatPr defaultRowHeight="15" x14ac:dyDescent="0.25"/>
  <cols>
    <col min="2" max="2" width="13.140625" bestFit="1" customWidth="1"/>
    <col min="3" max="3" width="14.28515625" bestFit="1" customWidth="1"/>
  </cols>
  <sheetData>
    <row r="5" spans="1:3" x14ac:dyDescent="0.25">
      <c r="A5" s="13" t="s">
        <v>749</v>
      </c>
    </row>
    <row r="6" spans="1:3" x14ac:dyDescent="0.25">
      <c r="A6" t="s">
        <v>2900</v>
      </c>
    </row>
    <row r="8" spans="1:3" x14ac:dyDescent="0.25">
      <c r="B8" s="16"/>
      <c r="C8" s="16"/>
    </row>
    <row r="9" spans="1:3" x14ac:dyDescent="0.25">
      <c r="B9" s="8" t="s">
        <v>2902</v>
      </c>
      <c r="C9" s="4" t="s">
        <v>747</v>
      </c>
    </row>
    <row r="10" spans="1:3" x14ac:dyDescent="0.25">
      <c r="A10" t="s">
        <v>2896</v>
      </c>
      <c r="B10" s="9">
        <f>'KP SME Position Jan14'!L754</f>
        <v>50064.520000000026</v>
      </c>
      <c r="C10" s="1">
        <f>'KP SME Position Jan14'!M754</f>
        <v>9160856.2653590664</v>
      </c>
    </row>
    <row r="11" spans="1:3" x14ac:dyDescent="0.25">
      <c r="A11" t="s">
        <v>2897</v>
      </c>
      <c r="B11" s="9">
        <f>'KP SME Position Feb14'!L682</f>
        <v>39948.400000000009</v>
      </c>
      <c r="C11" s="1">
        <f>'KP SME Position Feb14'!M682</f>
        <v>3309792.5954007008</v>
      </c>
    </row>
    <row r="12" spans="1:3" x14ac:dyDescent="0.25">
      <c r="A12" t="s">
        <v>2898</v>
      </c>
      <c r="B12" s="9">
        <f>'KP SME Position Mar14'!L753</f>
        <v>137126.47999999992</v>
      </c>
      <c r="C12" s="1">
        <f>'KP SME Position Mar14'!M753</f>
        <v>11361255.733316248</v>
      </c>
    </row>
    <row r="13" spans="1:3" x14ac:dyDescent="0.25">
      <c r="A13" t="s">
        <v>2899</v>
      </c>
      <c r="B13" s="15">
        <f>'KP SME Position Apr14'!L730</f>
        <v>16723.78</v>
      </c>
      <c r="C13" s="14">
        <f>'KP SME Position Apr14'!M730</f>
        <v>672963.03226115019</v>
      </c>
    </row>
    <row r="14" spans="1:3" x14ac:dyDescent="0.25">
      <c r="A14" s="12" t="s">
        <v>2892</v>
      </c>
      <c r="B14" s="10">
        <f>SUM(B10:B13)</f>
        <v>243863.17999999996</v>
      </c>
      <c r="C14" s="5">
        <f>SUM(C10:C13)</f>
        <v>24504867.626337167</v>
      </c>
    </row>
  </sheetData>
  <mergeCells count="1">
    <mergeCell ref="B8:C8"/>
  </mergeCells>
  <pageMargins left="0.7" right="0.7" top="0.75" bottom="0.75" header="0.3" footer="0.3"/>
  <pageSetup orientation="portrait" r:id="rId1"/>
  <headerFooter>
    <oddHeader>&amp;RKPSC Case No. 2014-00225
Commission Staff Post Hearing Data Requests
Item No. 7
Attachment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755"/>
  <sheetViews>
    <sheetView zoomScaleNormal="100" workbookViewId="0">
      <selection activeCell="K8" sqref="K8"/>
    </sheetView>
  </sheetViews>
  <sheetFormatPr defaultRowHeight="15" x14ac:dyDescent="0.25"/>
  <cols>
    <col min="1" max="1" width="13.7109375" customWidth="1"/>
    <col min="2" max="2" width="11.7109375" bestFit="1" customWidth="1"/>
    <col min="3" max="3" width="9.7109375" bestFit="1" customWidth="1"/>
    <col min="4" max="4" width="8" bestFit="1" customWidth="1"/>
    <col min="5" max="5" width="11.85546875" bestFit="1" customWidth="1"/>
    <col min="6" max="6" width="2.7109375" customWidth="1"/>
    <col min="7" max="8" width="10.7109375" customWidth="1"/>
    <col min="9" max="9" width="11.5703125" bestFit="1" customWidth="1"/>
    <col min="10" max="10" width="2.7109375" customWidth="1"/>
    <col min="11" max="11" width="9.7109375" bestFit="1" customWidth="1"/>
    <col min="12" max="12" width="13.140625" bestFit="1" customWidth="1"/>
    <col min="13" max="13" width="13.28515625" bestFit="1" customWidth="1"/>
  </cols>
  <sheetData>
    <row r="4" spans="1:13" x14ac:dyDescent="0.25">
      <c r="A4" t="s">
        <v>749</v>
      </c>
    </row>
    <row r="5" spans="1:13" x14ac:dyDescent="0.25">
      <c r="A5" s="6" t="s">
        <v>750</v>
      </c>
    </row>
    <row r="6" spans="1:13" x14ac:dyDescent="0.25">
      <c r="B6" s="2" t="s">
        <v>748</v>
      </c>
      <c r="C6" s="16" t="s">
        <v>746</v>
      </c>
      <c r="D6" s="16"/>
      <c r="E6" s="16"/>
      <c r="G6" s="16" t="s">
        <v>2889</v>
      </c>
      <c r="H6" s="16"/>
      <c r="I6" s="16"/>
      <c r="K6" s="16" t="s">
        <v>2903</v>
      </c>
      <c r="L6" s="16"/>
      <c r="M6" s="16"/>
    </row>
    <row r="7" spans="1:13" x14ac:dyDescent="0.25">
      <c r="A7" s="3" t="s">
        <v>0</v>
      </c>
      <c r="B7" s="4" t="s">
        <v>1</v>
      </c>
      <c r="C7" s="4" t="s">
        <v>1</v>
      </c>
      <c r="D7" s="4" t="s">
        <v>2894</v>
      </c>
      <c r="E7" s="4" t="s">
        <v>747</v>
      </c>
      <c r="G7" s="8" t="s">
        <v>2890</v>
      </c>
      <c r="H7" s="8" t="s">
        <v>2891</v>
      </c>
      <c r="I7" s="8" t="s">
        <v>2893</v>
      </c>
      <c r="K7" s="8" t="s">
        <v>2901</v>
      </c>
      <c r="L7" s="8" t="s">
        <v>2902</v>
      </c>
      <c r="M7" s="4" t="s">
        <v>747</v>
      </c>
    </row>
    <row r="8" spans="1:13" x14ac:dyDescent="0.25">
      <c r="A8" t="s">
        <v>2</v>
      </c>
      <c r="B8" s="9">
        <v>0</v>
      </c>
      <c r="C8" s="9">
        <v>147.85</v>
      </c>
      <c r="D8" s="1">
        <v>34.076312000000001</v>
      </c>
      <c r="E8" s="1">
        <f>C8*D8</f>
        <v>5038.1827291999998</v>
      </c>
      <c r="G8" s="9">
        <v>0</v>
      </c>
      <c r="H8" s="9">
        <v>358.5</v>
      </c>
      <c r="I8" s="9">
        <f>G8+H8</f>
        <v>358.5</v>
      </c>
      <c r="K8" s="9">
        <f t="shared" ref="K8:K71" si="0">IF(I8&gt;B8,0,B8-I8)</f>
        <v>0</v>
      </c>
      <c r="L8" s="9">
        <f t="shared" ref="L8:L71" si="1">IF(I8&gt;B8, I8+C8-B8, 0)</f>
        <v>506.35</v>
      </c>
      <c r="M8" s="5">
        <f t="shared" ref="M8:M71" si="2">L8*D8</f>
        <v>17254.540581200003</v>
      </c>
    </row>
    <row r="9" spans="1:13" x14ac:dyDescent="0.25">
      <c r="A9" t="s">
        <v>3</v>
      </c>
      <c r="B9" s="9">
        <v>0</v>
      </c>
      <c r="C9" s="9">
        <v>195.1</v>
      </c>
      <c r="D9" s="1">
        <v>30.361350000000002</v>
      </c>
      <c r="E9" s="1">
        <f t="shared" ref="E9:E72" si="3">C9*D9</f>
        <v>5923.4993850000001</v>
      </c>
      <c r="G9" s="9">
        <v>0</v>
      </c>
      <c r="H9" s="9">
        <v>317</v>
      </c>
      <c r="I9" s="9">
        <f t="shared" ref="I9:I72" si="4">G9+H9</f>
        <v>317</v>
      </c>
      <c r="K9" s="9">
        <f t="shared" si="0"/>
        <v>0</v>
      </c>
      <c r="L9" s="9">
        <f t="shared" si="1"/>
        <v>512.1</v>
      </c>
      <c r="M9" s="5">
        <f t="shared" si="2"/>
        <v>15548.047335000001</v>
      </c>
    </row>
    <row r="10" spans="1:13" x14ac:dyDescent="0.25">
      <c r="A10" t="s">
        <v>4</v>
      </c>
      <c r="B10" s="9">
        <v>0</v>
      </c>
      <c r="C10" s="9">
        <v>288</v>
      </c>
      <c r="D10" s="1">
        <v>30.386215</v>
      </c>
      <c r="E10" s="1">
        <f t="shared" si="3"/>
        <v>8751.2299199999998</v>
      </c>
      <c r="G10" s="9">
        <v>0</v>
      </c>
      <c r="H10" s="9">
        <v>248</v>
      </c>
      <c r="I10" s="9">
        <f t="shared" si="4"/>
        <v>248</v>
      </c>
      <c r="K10" s="9">
        <f t="shared" si="0"/>
        <v>0</v>
      </c>
      <c r="L10" s="9">
        <f t="shared" si="1"/>
        <v>536</v>
      </c>
      <c r="M10" s="5">
        <f t="shared" si="2"/>
        <v>16287.01124</v>
      </c>
    </row>
    <row r="11" spans="1:13" x14ac:dyDescent="0.25">
      <c r="A11" t="s">
        <v>5</v>
      </c>
      <c r="B11" s="9">
        <v>0</v>
      </c>
      <c r="C11" s="9">
        <v>285.55</v>
      </c>
      <c r="D11" s="1">
        <v>30.423748</v>
      </c>
      <c r="E11" s="1">
        <f t="shared" si="3"/>
        <v>8687.5012414000012</v>
      </c>
      <c r="G11" s="9">
        <v>0</v>
      </c>
      <c r="H11" s="9">
        <v>245.5</v>
      </c>
      <c r="I11" s="9">
        <f t="shared" si="4"/>
        <v>245.5</v>
      </c>
      <c r="K11" s="9">
        <f t="shared" si="0"/>
        <v>0</v>
      </c>
      <c r="L11" s="9">
        <f t="shared" si="1"/>
        <v>531.04999999999995</v>
      </c>
      <c r="M11" s="5">
        <f t="shared" si="2"/>
        <v>16156.531375399998</v>
      </c>
    </row>
    <row r="12" spans="1:13" x14ac:dyDescent="0.25">
      <c r="A12" t="s">
        <v>6</v>
      </c>
      <c r="B12" s="9">
        <v>0</v>
      </c>
      <c r="C12" s="9">
        <v>235.7</v>
      </c>
      <c r="D12" s="1">
        <v>30.080410000000001</v>
      </c>
      <c r="E12" s="1">
        <f t="shared" si="3"/>
        <v>7089.9526369999994</v>
      </c>
      <c r="G12" s="9">
        <v>0</v>
      </c>
      <c r="H12" s="9">
        <v>244.5</v>
      </c>
      <c r="I12" s="9">
        <f t="shared" si="4"/>
        <v>244.5</v>
      </c>
      <c r="K12" s="9">
        <f t="shared" si="0"/>
        <v>0</v>
      </c>
      <c r="L12" s="9">
        <f t="shared" si="1"/>
        <v>480.2</v>
      </c>
      <c r="M12" s="5">
        <f t="shared" si="2"/>
        <v>14444.612881999999</v>
      </c>
    </row>
    <row r="13" spans="1:13" x14ac:dyDescent="0.25">
      <c r="A13" t="s">
        <v>7</v>
      </c>
      <c r="B13" s="9">
        <v>0</v>
      </c>
      <c r="C13" s="9">
        <v>219.8</v>
      </c>
      <c r="D13" s="1">
        <v>30.342248000000001</v>
      </c>
      <c r="E13" s="1">
        <f t="shared" si="3"/>
        <v>6669.2261104000008</v>
      </c>
      <c r="G13" s="9">
        <v>0</v>
      </c>
      <c r="H13" s="9">
        <v>245</v>
      </c>
      <c r="I13" s="9">
        <f t="shared" si="4"/>
        <v>245</v>
      </c>
      <c r="K13" s="9">
        <f t="shared" si="0"/>
        <v>0</v>
      </c>
      <c r="L13" s="9">
        <f t="shared" si="1"/>
        <v>464.8</v>
      </c>
      <c r="M13" s="5">
        <f t="shared" si="2"/>
        <v>14103.0768704</v>
      </c>
    </row>
    <row r="14" spans="1:13" x14ac:dyDescent="0.25">
      <c r="A14" t="s">
        <v>8</v>
      </c>
      <c r="B14" s="9">
        <v>0</v>
      </c>
      <c r="C14" s="9">
        <v>237.9</v>
      </c>
      <c r="D14" s="1">
        <v>31.129967000000001</v>
      </c>
      <c r="E14" s="1">
        <f t="shared" si="3"/>
        <v>7405.8191493000004</v>
      </c>
      <c r="G14" s="9">
        <v>0</v>
      </c>
      <c r="H14" s="9">
        <v>261.5</v>
      </c>
      <c r="I14" s="9">
        <f t="shared" si="4"/>
        <v>261.5</v>
      </c>
      <c r="K14" s="9">
        <f t="shared" si="0"/>
        <v>0</v>
      </c>
      <c r="L14" s="9">
        <f t="shared" si="1"/>
        <v>499.4</v>
      </c>
      <c r="M14" s="5">
        <f t="shared" si="2"/>
        <v>15546.3055198</v>
      </c>
    </row>
    <row r="15" spans="1:13" x14ac:dyDescent="0.25">
      <c r="A15" t="s">
        <v>9</v>
      </c>
      <c r="B15" s="9">
        <v>0</v>
      </c>
      <c r="C15" s="9">
        <v>239.35</v>
      </c>
      <c r="D15" s="1">
        <v>33.128275000000002</v>
      </c>
      <c r="E15" s="1">
        <f t="shared" si="3"/>
        <v>7929.2526212500006</v>
      </c>
      <c r="G15" s="9">
        <v>0</v>
      </c>
      <c r="H15" s="9">
        <v>319.5</v>
      </c>
      <c r="I15" s="9">
        <f t="shared" si="4"/>
        <v>319.5</v>
      </c>
      <c r="K15" s="9">
        <f t="shared" si="0"/>
        <v>0</v>
      </c>
      <c r="L15" s="9">
        <f t="shared" si="1"/>
        <v>558.85</v>
      </c>
      <c r="M15" s="5">
        <f t="shared" si="2"/>
        <v>18513.736483750003</v>
      </c>
    </row>
    <row r="16" spans="1:13" x14ac:dyDescent="0.25">
      <c r="A16" t="s">
        <v>10</v>
      </c>
      <c r="B16" s="9">
        <v>0</v>
      </c>
      <c r="C16" s="9">
        <v>238.55</v>
      </c>
      <c r="D16" s="1">
        <v>33.712288999999998</v>
      </c>
      <c r="E16" s="1">
        <f t="shared" si="3"/>
        <v>8042.0665409499998</v>
      </c>
      <c r="G16" s="9">
        <v>0</v>
      </c>
      <c r="H16" s="9">
        <v>334</v>
      </c>
      <c r="I16" s="9">
        <f t="shared" si="4"/>
        <v>334</v>
      </c>
      <c r="K16" s="9">
        <f t="shared" si="0"/>
        <v>0</v>
      </c>
      <c r="L16" s="9">
        <f t="shared" si="1"/>
        <v>572.54999999999995</v>
      </c>
      <c r="M16" s="5">
        <f t="shared" si="2"/>
        <v>19301.971066949998</v>
      </c>
    </row>
    <row r="17" spans="1:13" x14ac:dyDescent="0.25">
      <c r="A17" t="s">
        <v>11</v>
      </c>
      <c r="B17" s="9">
        <v>0</v>
      </c>
      <c r="C17" s="9">
        <v>221.35</v>
      </c>
      <c r="D17" s="1">
        <v>33.498372000000003</v>
      </c>
      <c r="E17" s="1">
        <f t="shared" si="3"/>
        <v>7414.8646422000002</v>
      </c>
      <c r="G17" s="9">
        <v>0</v>
      </c>
      <c r="H17" s="9">
        <v>339.5</v>
      </c>
      <c r="I17" s="9">
        <f t="shared" si="4"/>
        <v>339.5</v>
      </c>
      <c r="K17" s="9">
        <f t="shared" si="0"/>
        <v>0</v>
      </c>
      <c r="L17" s="9">
        <f t="shared" si="1"/>
        <v>560.85</v>
      </c>
      <c r="M17" s="5">
        <f t="shared" si="2"/>
        <v>18787.561936200003</v>
      </c>
    </row>
    <row r="18" spans="1:13" x14ac:dyDescent="0.25">
      <c r="A18" t="s">
        <v>12</v>
      </c>
      <c r="B18" s="9">
        <v>0</v>
      </c>
      <c r="C18" s="9">
        <v>157.69999999999999</v>
      </c>
      <c r="D18" s="1">
        <v>33.568731999999997</v>
      </c>
      <c r="E18" s="1">
        <f t="shared" si="3"/>
        <v>5293.7890363999995</v>
      </c>
      <c r="G18" s="9">
        <v>0</v>
      </c>
      <c r="H18" s="9">
        <v>340.5</v>
      </c>
      <c r="I18" s="9">
        <f t="shared" si="4"/>
        <v>340.5</v>
      </c>
      <c r="K18" s="9">
        <f t="shared" si="0"/>
        <v>0</v>
      </c>
      <c r="L18" s="9">
        <f t="shared" si="1"/>
        <v>498.2</v>
      </c>
      <c r="M18" s="5">
        <f t="shared" si="2"/>
        <v>16723.942282399999</v>
      </c>
    </row>
    <row r="19" spans="1:13" x14ac:dyDescent="0.25">
      <c r="A19" t="s">
        <v>13</v>
      </c>
      <c r="B19" s="9">
        <v>0</v>
      </c>
      <c r="C19" s="9">
        <v>89.85</v>
      </c>
      <c r="D19" s="1">
        <v>33.014428000000002</v>
      </c>
      <c r="E19" s="1">
        <f t="shared" si="3"/>
        <v>2966.3463557999999</v>
      </c>
      <c r="G19" s="9">
        <v>0</v>
      </c>
      <c r="H19" s="9">
        <v>345.5</v>
      </c>
      <c r="I19" s="9">
        <f t="shared" si="4"/>
        <v>345.5</v>
      </c>
      <c r="K19" s="9">
        <f t="shared" si="0"/>
        <v>0</v>
      </c>
      <c r="L19" s="9">
        <f t="shared" si="1"/>
        <v>435.35</v>
      </c>
      <c r="M19" s="5">
        <f t="shared" si="2"/>
        <v>14372.831229800002</v>
      </c>
    </row>
    <row r="20" spans="1:13" x14ac:dyDescent="0.25">
      <c r="A20" t="s">
        <v>14</v>
      </c>
      <c r="B20" s="9">
        <v>0</v>
      </c>
      <c r="C20" s="9">
        <v>84.35</v>
      </c>
      <c r="D20" s="1">
        <v>31.188835999999998</v>
      </c>
      <c r="E20" s="1">
        <f t="shared" si="3"/>
        <v>2630.7783165999995</v>
      </c>
      <c r="G20" s="9">
        <v>0</v>
      </c>
      <c r="H20" s="9">
        <v>357</v>
      </c>
      <c r="I20" s="9">
        <f t="shared" si="4"/>
        <v>357</v>
      </c>
      <c r="K20" s="9">
        <f t="shared" si="0"/>
        <v>0</v>
      </c>
      <c r="L20" s="9">
        <f t="shared" si="1"/>
        <v>441.35</v>
      </c>
      <c r="M20" s="5">
        <f t="shared" si="2"/>
        <v>13765.1927686</v>
      </c>
    </row>
    <row r="21" spans="1:13" x14ac:dyDescent="0.25">
      <c r="A21" t="s">
        <v>15</v>
      </c>
      <c r="B21" s="9">
        <v>0</v>
      </c>
      <c r="C21" s="9">
        <v>72.400000000000006</v>
      </c>
      <c r="D21" s="1">
        <v>30.594149000000002</v>
      </c>
      <c r="E21" s="1">
        <f t="shared" si="3"/>
        <v>2215.0163876000001</v>
      </c>
      <c r="G21" s="9">
        <v>0</v>
      </c>
      <c r="H21" s="9">
        <v>358</v>
      </c>
      <c r="I21" s="9">
        <f t="shared" si="4"/>
        <v>358</v>
      </c>
      <c r="K21" s="9">
        <f t="shared" si="0"/>
        <v>0</v>
      </c>
      <c r="L21" s="9">
        <f t="shared" si="1"/>
        <v>430.4</v>
      </c>
      <c r="M21" s="5">
        <f t="shared" si="2"/>
        <v>13167.7217296</v>
      </c>
    </row>
    <row r="22" spans="1:13" x14ac:dyDescent="0.25">
      <c r="A22" t="s">
        <v>16</v>
      </c>
      <c r="B22" s="9">
        <v>0</v>
      </c>
      <c r="C22" s="9">
        <v>53.1</v>
      </c>
      <c r="D22" s="1">
        <v>30.144297000000002</v>
      </c>
      <c r="E22" s="1">
        <f t="shared" si="3"/>
        <v>1600.6621707000002</v>
      </c>
      <c r="G22" s="9">
        <v>0</v>
      </c>
      <c r="H22" s="9">
        <v>357</v>
      </c>
      <c r="I22" s="9">
        <f t="shared" si="4"/>
        <v>357</v>
      </c>
      <c r="K22" s="9">
        <f t="shared" si="0"/>
        <v>0</v>
      </c>
      <c r="L22" s="9">
        <f t="shared" si="1"/>
        <v>410.1</v>
      </c>
      <c r="M22" s="5">
        <f t="shared" si="2"/>
        <v>12362.176199700001</v>
      </c>
    </row>
    <row r="23" spans="1:13" x14ac:dyDescent="0.25">
      <c r="A23" t="s">
        <v>17</v>
      </c>
      <c r="B23" s="9">
        <v>0</v>
      </c>
      <c r="C23" s="9">
        <v>44.1</v>
      </c>
      <c r="D23" s="1">
        <v>30.28237</v>
      </c>
      <c r="E23" s="1">
        <f t="shared" si="3"/>
        <v>1335.4525169999999</v>
      </c>
      <c r="G23" s="9">
        <v>0</v>
      </c>
      <c r="H23" s="9">
        <v>352.5</v>
      </c>
      <c r="I23" s="9">
        <f t="shared" si="4"/>
        <v>352.5</v>
      </c>
      <c r="K23" s="9">
        <f t="shared" si="0"/>
        <v>0</v>
      </c>
      <c r="L23" s="9">
        <f t="shared" si="1"/>
        <v>396.6</v>
      </c>
      <c r="M23" s="5">
        <f t="shared" si="2"/>
        <v>12009.987942000002</v>
      </c>
    </row>
    <row r="24" spans="1:13" x14ac:dyDescent="0.25">
      <c r="A24" t="s">
        <v>18</v>
      </c>
      <c r="B24" s="9">
        <v>0</v>
      </c>
      <c r="C24" s="9">
        <v>42.65</v>
      </c>
      <c r="D24" s="1">
        <v>30.585319999999999</v>
      </c>
      <c r="E24" s="1">
        <f t="shared" si="3"/>
        <v>1304.463898</v>
      </c>
      <c r="G24" s="9">
        <v>0</v>
      </c>
      <c r="H24" s="9">
        <v>330.5</v>
      </c>
      <c r="I24" s="9">
        <f t="shared" si="4"/>
        <v>330.5</v>
      </c>
      <c r="K24" s="9">
        <f t="shared" si="0"/>
        <v>0</v>
      </c>
      <c r="L24" s="9">
        <f t="shared" si="1"/>
        <v>373.15</v>
      </c>
      <c r="M24" s="5">
        <f t="shared" si="2"/>
        <v>11412.912157999999</v>
      </c>
    </row>
    <row r="25" spans="1:13" x14ac:dyDescent="0.25">
      <c r="A25" t="s">
        <v>19</v>
      </c>
      <c r="B25" s="9">
        <v>74.900000000000006</v>
      </c>
      <c r="C25" s="9">
        <v>0</v>
      </c>
      <c r="D25" s="1">
        <v>40.745153000000002</v>
      </c>
      <c r="E25" s="1">
        <f t="shared" si="3"/>
        <v>0</v>
      </c>
      <c r="G25" s="9">
        <v>0</v>
      </c>
      <c r="H25" s="9">
        <v>364.5</v>
      </c>
      <c r="I25" s="9">
        <f t="shared" si="4"/>
        <v>364.5</v>
      </c>
      <c r="K25" s="9">
        <f t="shared" si="0"/>
        <v>0</v>
      </c>
      <c r="L25" s="9">
        <f t="shared" si="1"/>
        <v>289.60000000000002</v>
      </c>
      <c r="M25" s="5">
        <f t="shared" si="2"/>
        <v>11799.796308800001</v>
      </c>
    </row>
    <row r="26" spans="1:13" x14ac:dyDescent="0.25">
      <c r="A26" t="s">
        <v>20</v>
      </c>
      <c r="B26" s="9">
        <v>36.9</v>
      </c>
      <c r="C26" s="9">
        <v>0</v>
      </c>
      <c r="D26" s="1">
        <v>45.233316000000002</v>
      </c>
      <c r="E26" s="1">
        <f t="shared" si="3"/>
        <v>0</v>
      </c>
      <c r="G26" s="9">
        <v>0</v>
      </c>
      <c r="H26" s="9">
        <v>394.5</v>
      </c>
      <c r="I26" s="9">
        <f t="shared" si="4"/>
        <v>394.5</v>
      </c>
      <c r="K26" s="9">
        <f t="shared" si="0"/>
        <v>0</v>
      </c>
      <c r="L26" s="9">
        <f t="shared" si="1"/>
        <v>357.6</v>
      </c>
      <c r="M26" s="5">
        <f t="shared" si="2"/>
        <v>16175.433801600002</v>
      </c>
    </row>
    <row r="27" spans="1:13" x14ac:dyDescent="0.25">
      <c r="A27" t="s">
        <v>21</v>
      </c>
      <c r="B27" s="9">
        <v>21.1</v>
      </c>
      <c r="C27" s="9">
        <v>0</v>
      </c>
      <c r="D27" s="1">
        <v>41.655400999999998</v>
      </c>
      <c r="E27" s="1">
        <f t="shared" si="3"/>
        <v>0</v>
      </c>
      <c r="G27" s="9">
        <v>0</v>
      </c>
      <c r="H27" s="9">
        <v>395.5</v>
      </c>
      <c r="I27" s="9">
        <f t="shared" si="4"/>
        <v>395.5</v>
      </c>
      <c r="K27" s="9">
        <f t="shared" si="0"/>
        <v>0</v>
      </c>
      <c r="L27" s="9">
        <f t="shared" si="1"/>
        <v>374.4</v>
      </c>
      <c r="M27" s="5">
        <f t="shared" si="2"/>
        <v>15595.782134399999</v>
      </c>
    </row>
    <row r="28" spans="1:13" x14ac:dyDescent="0.25">
      <c r="A28" t="s">
        <v>22</v>
      </c>
      <c r="B28" s="9">
        <v>0</v>
      </c>
      <c r="C28" s="9">
        <v>9.8000000000000007</v>
      </c>
      <c r="D28" s="1">
        <v>42.092497999999999</v>
      </c>
      <c r="E28" s="1">
        <f t="shared" si="3"/>
        <v>412.50648040000004</v>
      </c>
      <c r="G28" s="9">
        <v>0</v>
      </c>
      <c r="H28" s="9">
        <v>392</v>
      </c>
      <c r="I28" s="9">
        <f t="shared" si="4"/>
        <v>392</v>
      </c>
      <c r="K28" s="9">
        <f t="shared" si="0"/>
        <v>0</v>
      </c>
      <c r="L28" s="9">
        <f t="shared" si="1"/>
        <v>401.8</v>
      </c>
      <c r="M28" s="5">
        <f t="shared" si="2"/>
        <v>16912.765696400002</v>
      </c>
    </row>
    <row r="29" spans="1:13" x14ac:dyDescent="0.25">
      <c r="A29" t="s">
        <v>23</v>
      </c>
      <c r="B29" s="9">
        <v>0</v>
      </c>
      <c r="C29" s="9">
        <v>53.7</v>
      </c>
      <c r="D29" s="1">
        <v>37.715927000000001</v>
      </c>
      <c r="E29" s="1">
        <f t="shared" si="3"/>
        <v>2025.3452799000002</v>
      </c>
      <c r="G29" s="9">
        <v>0</v>
      </c>
      <c r="H29" s="9">
        <v>388</v>
      </c>
      <c r="I29" s="9">
        <f t="shared" si="4"/>
        <v>388</v>
      </c>
      <c r="K29" s="9">
        <f t="shared" si="0"/>
        <v>0</v>
      </c>
      <c r="L29" s="9">
        <f t="shared" si="1"/>
        <v>441.7</v>
      </c>
      <c r="M29" s="5">
        <f t="shared" si="2"/>
        <v>16659.124955899999</v>
      </c>
    </row>
    <row r="30" spans="1:13" x14ac:dyDescent="0.25">
      <c r="A30" t="s">
        <v>24</v>
      </c>
      <c r="B30" s="9">
        <v>0</v>
      </c>
      <c r="C30" s="9">
        <v>117.3</v>
      </c>
      <c r="D30" s="1">
        <v>32.097231000000001</v>
      </c>
      <c r="E30" s="1">
        <f t="shared" si="3"/>
        <v>3765.0051963000001</v>
      </c>
      <c r="G30" s="9">
        <v>0</v>
      </c>
      <c r="H30" s="9">
        <v>380</v>
      </c>
      <c r="I30" s="9">
        <f t="shared" si="4"/>
        <v>380</v>
      </c>
      <c r="K30" s="9">
        <f t="shared" si="0"/>
        <v>0</v>
      </c>
      <c r="L30" s="9">
        <f t="shared" si="1"/>
        <v>497.3</v>
      </c>
      <c r="M30" s="5">
        <f t="shared" si="2"/>
        <v>15961.952976300001</v>
      </c>
    </row>
    <row r="31" spans="1:13" x14ac:dyDescent="0.25">
      <c r="A31" t="s">
        <v>25</v>
      </c>
      <c r="B31" s="9">
        <v>0</v>
      </c>
      <c r="C31" s="9">
        <v>125.5</v>
      </c>
      <c r="D31" s="1">
        <v>30.238852999999999</v>
      </c>
      <c r="E31" s="1">
        <f t="shared" si="3"/>
        <v>3794.9760514999998</v>
      </c>
      <c r="G31" s="9">
        <v>0</v>
      </c>
      <c r="H31" s="9">
        <v>372</v>
      </c>
      <c r="I31" s="9">
        <f t="shared" si="4"/>
        <v>372</v>
      </c>
      <c r="K31" s="9">
        <f t="shared" si="0"/>
        <v>0</v>
      </c>
      <c r="L31" s="9">
        <f t="shared" si="1"/>
        <v>497.5</v>
      </c>
      <c r="M31" s="5">
        <f t="shared" si="2"/>
        <v>15043.829367499999</v>
      </c>
    </row>
    <row r="32" spans="1:13" x14ac:dyDescent="0.25">
      <c r="A32" t="s">
        <v>26</v>
      </c>
      <c r="B32" s="9">
        <v>0</v>
      </c>
      <c r="C32" s="9">
        <v>67.650000000000006</v>
      </c>
      <c r="D32" s="1">
        <v>29.424091000000001</v>
      </c>
      <c r="E32" s="1">
        <f t="shared" si="3"/>
        <v>1990.5397561500001</v>
      </c>
      <c r="G32" s="9">
        <v>0</v>
      </c>
      <c r="H32" s="9">
        <v>371.5</v>
      </c>
      <c r="I32" s="9">
        <f t="shared" si="4"/>
        <v>371.5</v>
      </c>
      <c r="K32" s="9">
        <f t="shared" si="0"/>
        <v>0</v>
      </c>
      <c r="L32" s="9">
        <f t="shared" si="1"/>
        <v>439.15</v>
      </c>
      <c r="M32" s="5">
        <f t="shared" si="2"/>
        <v>12921.589562650001</v>
      </c>
    </row>
    <row r="33" spans="1:13" x14ac:dyDescent="0.25">
      <c r="A33" t="s">
        <v>27</v>
      </c>
      <c r="B33" s="9">
        <v>0</v>
      </c>
      <c r="C33" s="9">
        <v>79.72</v>
      </c>
      <c r="D33" s="1">
        <v>28.518421</v>
      </c>
      <c r="E33" s="1">
        <f t="shared" si="3"/>
        <v>2273.4885221199997</v>
      </c>
      <c r="G33" s="9">
        <v>0</v>
      </c>
      <c r="H33" s="9">
        <v>369</v>
      </c>
      <c r="I33" s="9">
        <f t="shared" si="4"/>
        <v>369</v>
      </c>
      <c r="K33" s="9">
        <f t="shared" si="0"/>
        <v>0</v>
      </c>
      <c r="L33" s="9">
        <f t="shared" si="1"/>
        <v>448.72</v>
      </c>
      <c r="M33" s="5">
        <f t="shared" si="2"/>
        <v>12796.785871120001</v>
      </c>
    </row>
    <row r="34" spans="1:13" x14ac:dyDescent="0.25">
      <c r="A34" t="s">
        <v>28</v>
      </c>
      <c r="B34" s="9">
        <v>0</v>
      </c>
      <c r="C34" s="9">
        <v>120.05</v>
      </c>
      <c r="D34" s="1">
        <v>28.174868</v>
      </c>
      <c r="E34" s="1">
        <f t="shared" si="3"/>
        <v>3382.3929033999998</v>
      </c>
      <c r="G34" s="9">
        <v>0</v>
      </c>
      <c r="H34" s="9">
        <v>369</v>
      </c>
      <c r="I34" s="9">
        <f t="shared" si="4"/>
        <v>369</v>
      </c>
      <c r="K34" s="9">
        <f t="shared" si="0"/>
        <v>0</v>
      </c>
      <c r="L34" s="9">
        <f t="shared" si="1"/>
        <v>489.05</v>
      </c>
      <c r="M34" s="5">
        <f t="shared" si="2"/>
        <v>13778.9191954</v>
      </c>
    </row>
    <row r="35" spans="1:13" x14ac:dyDescent="0.25">
      <c r="A35" t="s">
        <v>29</v>
      </c>
      <c r="B35" s="9">
        <v>0</v>
      </c>
      <c r="C35" s="9">
        <v>105.62</v>
      </c>
      <c r="D35" s="1">
        <v>28.252711000000001</v>
      </c>
      <c r="E35" s="1">
        <f t="shared" si="3"/>
        <v>2984.0513358200001</v>
      </c>
      <c r="G35" s="9">
        <v>0</v>
      </c>
      <c r="H35" s="9">
        <v>369</v>
      </c>
      <c r="I35" s="9">
        <f t="shared" si="4"/>
        <v>369</v>
      </c>
      <c r="K35" s="9">
        <f t="shared" si="0"/>
        <v>0</v>
      </c>
      <c r="L35" s="9">
        <f t="shared" si="1"/>
        <v>474.62</v>
      </c>
      <c r="M35" s="5">
        <f t="shared" si="2"/>
        <v>13409.30169482</v>
      </c>
    </row>
    <row r="36" spans="1:13" x14ac:dyDescent="0.25">
      <c r="A36" t="s">
        <v>30</v>
      </c>
      <c r="B36" s="9">
        <v>0</v>
      </c>
      <c r="C36" s="9">
        <v>133.34</v>
      </c>
      <c r="D36" s="1">
        <v>28.61553</v>
      </c>
      <c r="E36" s="1">
        <f t="shared" si="3"/>
        <v>3815.5947701999999</v>
      </c>
      <c r="G36" s="9">
        <v>0</v>
      </c>
      <c r="H36" s="9">
        <v>369</v>
      </c>
      <c r="I36" s="9">
        <f t="shared" si="4"/>
        <v>369</v>
      </c>
      <c r="K36" s="9">
        <f t="shared" si="0"/>
        <v>0</v>
      </c>
      <c r="L36" s="9">
        <f t="shared" si="1"/>
        <v>502.34000000000003</v>
      </c>
      <c r="M36" s="5">
        <f t="shared" si="2"/>
        <v>14374.725340200001</v>
      </c>
    </row>
    <row r="37" spans="1:13" x14ac:dyDescent="0.25">
      <c r="A37" t="s">
        <v>31</v>
      </c>
      <c r="B37" s="9">
        <v>0</v>
      </c>
      <c r="C37" s="9">
        <v>134.24</v>
      </c>
      <c r="D37" s="1">
        <v>29.317426999999999</v>
      </c>
      <c r="E37" s="1">
        <f t="shared" si="3"/>
        <v>3935.5714004800002</v>
      </c>
      <c r="G37" s="9">
        <v>0</v>
      </c>
      <c r="H37" s="9">
        <v>369</v>
      </c>
      <c r="I37" s="9">
        <f t="shared" si="4"/>
        <v>369</v>
      </c>
      <c r="K37" s="9">
        <f t="shared" si="0"/>
        <v>0</v>
      </c>
      <c r="L37" s="9">
        <f t="shared" si="1"/>
        <v>503.24</v>
      </c>
      <c r="M37" s="5">
        <f t="shared" si="2"/>
        <v>14753.70196348</v>
      </c>
    </row>
    <row r="38" spans="1:13" x14ac:dyDescent="0.25">
      <c r="A38" t="s">
        <v>32</v>
      </c>
      <c r="B38" s="9">
        <v>0</v>
      </c>
      <c r="C38" s="9">
        <v>22.12</v>
      </c>
      <c r="D38" s="1">
        <v>32.141013999999998</v>
      </c>
      <c r="E38" s="1">
        <f t="shared" si="3"/>
        <v>710.95922968000002</v>
      </c>
      <c r="G38" s="9">
        <v>0</v>
      </c>
      <c r="H38" s="9">
        <v>369</v>
      </c>
      <c r="I38" s="9">
        <f t="shared" si="4"/>
        <v>369</v>
      </c>
      <c r="K38" s="9">
        <f t="shared" si="0"/>
        <v>0</v>
      </c>
      <c r="L38" s="9">
        <f t="shared" si="1"/>
        <v>391.12</v>
      </c>
      <c r="M38" s="5">
        <f t="shared" si="2"/>
        <v>12570.99339568</v>
      </c>
    </row>
    <row r="39" spans="1:13" x14ac:dyDescent="0.25">
      <c r="A39" t="s">
        <v>33</v>
      </c>
      <c r="B39" s="9">
        <v>51.6</v>
      </c>
      <c r="C39" s="9">
        <v>0</v>
      </c>
      <c r="D39" s="1">
        <v>37.939622</v>
      </c>
      <c r="E39" s="1">
        <f t="shared" si="3"/>
        <v>0</v>
      </c>
      <c r="G39" s="9">
        <v>0</v>
      </c>
      <c r="H39" s="9">
        <v>369.5</v>
      </c>
      <c r="I39" s="9">
        <f t="shared" si="4"/>
        <v>369.5</v>
      </c>
      <c r="K39" s="9">
        <f t="shared" si="0"/>
        <v>0</v>
      </c>
      <c r="L39" s="9">
        <f t="shared" si="1"/>
        <v>317.89999999999998</v>
      </c>
      <c r="M39" s="5">
        <f t="shared" si="2"/>
        <v>12061.0058338</v>
      </c>
    </row>
    <row r="40" spans="1:13" x14ac:dyDescent="0.25">
      <c r="A40" t="s">
        <v>34</v>
      </c>
      <c r="B40" s="9">
        <v>47.4</v>
      </c>
      <c r="C40" s="9">
        <v>0</v>
      </c>
      <c r="D40" s="1">
        <v>38.640698999999998</v>
      </c>
      <c r="E40" s="1">
        <f t="shared" si="3"/>
        <v>0</v>
      </c>
      <c r="G40" s="9">
        <v>0</v>
      </c>
      <c r="H40" s="9">
        <v>369</v>
      </c>
      <c r="I40" s="9">
        <f t="shared" si="4"/>
        <v>369</v>
      </c>
      <c r="K40" s="9">
        <f t="shared" si="0"/>
        <v>0</v>
      </c>
      <c r="L40" s="9">
        <f t="shared" si="1"/>
        <v>321.60000000000002</v>
      </c>
      <c r="M40" s="5">
        <f t="shared" si="2"/>
        <v>12426.8487984</v>
      </c>
    </row>
    <row r="41" spans="1:13" x14ac:dyDescent="0.25">
      <c r="A41" t="s">
        <v>35</v>
      </c>
      <c r="B41" s="9">
        <v>38.5</v>
      </c>
      <c r="C41" s="9">
        <v>0</v>
      </c>
      <c r="D41" s="1">
        <v>36.297176999999998</v>
      </c>
      <c r="E41" s="1">
        <f t="shared" si="3"/>
        <v>0</v>
      </c>
      <c r="G41" s="9">
        <v>0</v>
      </c>
      <c r="H41" s="9">
        <v>370.5</v>
      </c>
      <c r="I41" s="9">
        <f t="shared" si="4"/>
        <v>370.5</v>
      </c>
      <c r="K41" s="9">
        <f t="shared" si="0"/>
        <v>0</v>
      </c>
      <c r="L41" s="9">
        <f t="shared" si="1"/>
        <v>332</v>
      </c>
      <c r="M41" s="5">
        <f t="shared" si="2"/>
        <v>12050.662763999999</v>
      </c>
    </row>
    <row r="42" spans="1:13" x14ac:dyDescent="0.25">
      <c r="A42" t="s">
        <v>36</v>
      </c>
      <c r="B42" s="9">
        <v>36.6</v>
      </c>
      <c r="C42" s="9">
        <v>0</v>
      </c>
      <c r="D42" s="1">
        <v>36.798288999999997</v>
      </c>
      <c r="E42" s="1">
        <f t="shared" si="3"/>
        <v>0</v>
      </c>
      <c r="G42" s="9">
        <v>0</v>
      </c>
      <c r="H42" s="9">
        <v>370</v>
      </c>
      <c r="I42" s="9">
        <f t="shared" si="4"/>
        <v>370</v>
      </c>
      <c r="K42" s="9">
        <f t="shared" si="0"/>
        <v>0</v>
      </c>
      <c r="L42" s="9">
        <f t="shared" si="1"/>
        <v>333.4</v>
      </c>
      <c r="M42" s="5">
        <f t="shared" si="2"/>
        <v>12268.549552599998</v>
      </c>
    </row>
    <row r="43" spans="1:13" x14ac:dyDescent="0.25">
      <c r="A43" t="s">
        <v>37</v>
      </c>
      <c r="B43" s="9">
        <v>45.9</v>
      </c>
      <c r="C43" s="9">
        <v>0</v>
      </c>
      <c r="D43" s="1">
        <v>36.025899000000003</v>
      </c>
      <c r="E43" s="1">
        <f t="shared" si="3"/>
        <v>0</v>
      </c>
      <c r="G43" s="9">
        <v>0</v>
      </c>
      <c r="H43" s="9">
        <v>369.5</v>
      </c>
      <c r="I43" s="9">
        <f t="shared" si="4"/>
        <v>369.5</v>
      </c>
      <c r="K43" s="9">
        <f t="shared" si="0"/>
        <v>0</v>
      </c>
      <c r="L43" s="9">
        <f t="shared" si="1"/>
        <v>323.60000000000002</v>
      </c>
      <c r="M43" s="5">
        <f t="shared" si="2"/>
        <v>11657.980916400002</v>
      </c>
    </row>
    <row r="44" spans="1:13" x14ac:dyDescent="0.25">
      <c r="A44" t="s">
        <v>38</v>
      </c>
      <c r="B44" s="9">
        <v>57.7</v>
      </c>
      <c r="C44" s="9">
        <v>0</v>
      </c>
      <c r="D44" s="1">
        <v>34.817224000000003</v>
      </c>
      <c r="E44" s="1">
        <f t="shared" si="3"/>
        <v>0</v>
      </c>
      <c r="G44" s="9">
        <v>0</v>
      </c>
      <c r="H44" s="9">
        <v>370</v>
      </c>
      <c r="I44" s="9">
        <f t="shared" si="4"/>
        <v>370</v>
      </c>
      <c r="K44" s="9">
        <f t="shared" si="0"/>
        <v>0</v>
      </c>
      <c r="L44" s="9">
        <f t="shared" si="1"/>
        <v>312.3</v>
      </c>
      <c r="M44" s="5">
        <f t="shared" si="2"/>
        <v>10873.419055200002</v>
      </c>
    </row>
    <row r="45" spans="1:13" x14ac:dyDescent="0.25">
      <c r="A45" t="s">
        <v>39</v>
      </c>
      <c r="B45" s="9">
        <v>72.900000000000006</v>
      </c>
      <c r="C45" s="9">
        <v>0</v>
      </c>
      <c r="D45" s="1">
        <v>33.928669999999997</v>
      </c>
      <c r="E45" s="1">
        <f t="shared" si="3"/>
        <v>0</v>
      </c>
      <c r="G45" s="9">
        <v>0</v>
      </c>
      <c r="H45" s="9">
        <v>370</v>
      </c>
      <c r="I45" s="9">
        <f t="shared" si="4"/>
        <v>370</v>
      </c>
      <c r="K45" s="9">
        <f t="shared" si="0"/>
        <v>0</v>
      </c>
      <c r="L45" s="9">
        <f t="shared" si="1"/>
        <v>297.10000000000002</v>
      </c>
      <c r="M45" s="5">
        <f t="shared" si="2"/>
        <v>10080.207856999999</v>
      </c>
    </row>
    <row r="46" spans="1:13" x14ac:dyDescent="0.25">
      <c r="A46" t="s">
        <v>40</v>
      </c>
      <c r="B46" s="9">
        <v>50.05</v>
      </c>
      <c r="C46" s="9">
        <v>0</v>
      </c>
      <c r="D46" s="1">
        <v>32.182065000000001</v>
      </c>
      <c r="E46" s="1">
        <f t="shared" si="3"/>
        <v>0</v>
      </c>
      <c r="G46" s="9">
        <v>0</v>
      </c>
      <c r="H46" s="9">
        <v>370</v>
      </c>
      <c r="I46" s="9">
        <f t="shared" si="4"/>
        <v>370</v>
      </c>
      <c r="K46" s="9">
        <f t="shared" si="0"/>
        <v>0</v>
      </c>
      <c r="L46" s="9">
        <f t="shared" si="1"/>
        <v>319.95</v>
      </c>
      <c r="M46" s="5">
        <f t="shared" si="2"/>
        <v>10296.651696749999</v>
      </c>
    </row>
    <row r="47" spans="1:13" x14ac:dyDescent="0.25">
      <c r="A47" t="s">
        <v>41</v>
      </c>
      <c r="B47" s="9">
        <v>50</v>
      </c>
      <c r="C47" s="9">
        <v>0</v>
      </c>
      <c r="D47" s="1">
        <v>32.034525000000002</v>
      </c>
      <c r="E47" s="1">
        <f t="shared" si="3"/>
        <v>0</v>
      </c>
      <c r="G47" s="9">
        <v>0</v>
      </c>
      <c r="H47" s="9">
        <v>370</v>
      </c>
      <c r="I47" s="9">
        <f t="shared" si="4"/>
        <v>370</v>
      </c>
      <c r="K47" s="9">
        <f t="shared" si="0"/>
        <v>0</v>
      </c>
      <c r="L47" s="9">
        <f t="shared" si="1"/>
        <v>320</v>
      </c>
      <c r="M47" s="5">
        <f t="shared" si="2"/>
        <v>10251.048000000001</v>
      </c>
    </row>
    <row r="48" spans="1:13" x14ac:dyDescent="0.25">
      <c r="A48" t="s">
        <v>42</v>
      </c>
      <c r="B48" s="9">
        <v>55.1</v>
      </c>
      <c r="C48" s="9">
        <v>0</v>
      </c>
      <c r="D48" s="1">
        <v>33.145752999999999</v>
      </c>
      <c r="E48" s="1">
        <f t="shared" si="3"/>
        <v>0</v>
      </c>
      <c r="G48" s="9">
        <v>0</v>
      </c>
      <c r="H48" s="9">
        <v>370</v>
      </c>
      <c r="I48" s="9">
        <f t="shared" si="4"/>
        <v>370</v>
      </c>
      <c r="K48" s="9">
        <f t="shared" si="0"/>
        <v>0</v>
      </c>
      <c r="L48" s="9">
        <f t="shared" si="1"/>
        <v>314.89999999999998</v>
      </c>
      <c r="M48" s="5">
        <f t="shared" si="2"/>
        <v>10437.597619699998</v>
      </c>
    </row>
    <row r="49" spans="1:13" x14ac:dyDescent="0.25">
      <c r="A49" t="s">
        <v>43</v>
      </c>
      <c r="B49" s="9">
        <v>107.8</v>
      </c>
      <c r="C49" s="9">
        <v>0</v>
      </c>
      <c r="D49" s="1">
        <v>44.003003</v>
      </c>
      <c r="E49" s="1">
        <f t="shared" si="3"/>
        <v>0</v>
      </c>
      <c r="G49" s="9">
        <v>0</v>
      </c>
      <c r="H49" s="9">
        <v>370</v>
      </c>
      <c r="I49" s="9">
        <f t="shared" si="4"/>
        <v>370</v>
      </c>
      <c r="K49" s="9">
        <f t="shared" si="0"/>
        <v>0</v>
      </c>
      <c r="L49" s="9">
        <f t="shared" si="1"/>
        <v>262.2</v>
      </c>
      <c r="M49" s="5">
        <f t="shared" si="2"/>
        <v>11537.5873866</v>
      </c>
    </row>
    <row r="50" spans="1:13" x14ac:dyDescent="0.25">
      <c r="A50" t="s">
        <v>44</v>
      </c>
      <c r="B50" s="9">
        <v>58</v>
      </c>
      <c r="C50" s="9">
        <v>0</v>
      </c>
      <c r="D50" s="1">
        <v>46.905807000000003</v>
      </c>
      <c r="E50" s="1">
        <f t="shared" si="3"/>
        <v>0</v>
      </c>
      <c r="G50" s="9">
        <v>0</v>
      </c>
      <c r="H50" s="9">
        <v>370</v>
      </c>
      <c r="I50" s="9">
        <f t="shared" si="4"/>
        <v>370</v>
      </c>
      <c r="K50" s="9">
        <f t="shared" si="0"/>
        <v>0</v>
      </c>
      <c r="L50" s="9">
        <f t="shared" si="1"/>
        <v>312</v>
      </c>
      <c r="M50" s="5">
        <f t="shared" si="2"/>
        <v>14634.611784000001</v>
      </c>
    </row>
    <row r="51" spans="1:13" x14ac:dyDescent="0.25">
      <c r="A51" t="s">
        <v>45</v>
      </c>
      <c r="B51" s="9">
        <v>35.700000000000003</v>
      </c>
      <c r="C51" s="9">
        <v>0</v>
      </c>
      <c r="D51" s="1">
        <v>43.541485000000002</v>
      </c>
      <c r="E51" s="1">
        <f t="shared" si="3"/>
        <v>0</v>
      </c>
      <c r="G51" s="9">
        <v>0</v>
      </c>
      <c r="H51" s="9">
        <v>369.5</v>
      </c>
      <c r="I51" s="9">
        <f t="shared" si="4"/>
        <v>369.5</v>
      </c>
      <c r="K51" s="9">
        <f t="shared" si="0"/>
        <v>0</v>
      </c>
      <c r="L51" s="9">
        <f t="shared" si="1"/>
        <v>333.8</v>
      </c>
      <c r="M51" s="5">
        <f t="shared" si="2"/>
        <v>14534.147693000001</v>
      </c>
    </row>
    <row r="52" spans="1:13" x14ac:dyDescent="0.25">
      <c r="A52" t="s">
        <v>46</v>
      </c>
      <c r="B52" s="9">
        <v>8</v>
      </c>
      <c r="C52" s="9">
        <v>0</v>
      </c>
      <c r="D52" s="1">
        <v>42.793779999999998</v>
      </c>
      <c r="E52" s="1">
        <f t="shared" si="3"/>
        <v>0</v>
      </c>
      <c r="G52" s="9">
        <v>0</v>
      </c>
      <c r="H52" s="9">
        <v>370</v>
      </c>
      <c r="I52" s="9">
        <f t="shared" si="4"/>
        <v>370</v>
      </c>
      <c r="K52" s="9">
        <f t="shared" si="0"/>
        <v>0</v>
      </c>
      <c r="L52" s="9">
        <f t="shared" si="1"/>
        <v>362</v>
      </c>
      <c r="M52" s="5">
        <f t="shared" si="2"/>
        <v>15491.34836</v>
      </c>
    </row>
    <row r="53" spans="1:13" x14ac:dyDescent="0.25">
      <c r="A53" t="s">
        <v>47</v>
      </c>
      <c r="B53" s="9">
        <v>1.6</v>
      </c>
      <c r="C53" s="9">
        <v>0</v>
      </c>
      <c r="D53" s="1">
        <v>38.881000999999998</v>
      </c>
      <c r="E53" s="1">
        <f t="shared" si="3"/>
        <v>0</v>
      </c>
      <c r="G53" s="9">
        <v>0</v>
      </c>
      <c r="H53" s="9">
        <v>369.5</v>
      </c>
      <c r="I53" s="9">
        <f t="shared" si="4"/>
        <v>369.5</v>
      </c>
      <c r="K53" s="9">
        <f t="shared" si="0"/>
        <v>0</v>
      </c>
      <c r="L53" s="9">
        <f t="shared" si="1"/>
        <v>367.9</v>
      </c>
      <c r="M53" s="5">
        <f t="shared" si="2"/>
        <v>14304.320267899999</v>
      </c>
    </row>
    <row r="54" spans="1:13" x14ac:dyDescent="0.25">
      <c r="A54" t="s">
        <v>48</v>
      </c>
      <c r="B54" s="9">
        <v>0</v>
      </c>
      <c r="C54" s="9">
        <v>30.9</v>
      </c>
      <c r="D54" s="1">
        <v>33.926712999999999</v>
      </c>
      <c r="E54" s="1">
        <f t="shared" si="3"/>
        <v>1048.3354316999998</v>
      </c>
      <c r="G54" s="9">
        <v>0</v>
      </c>
      <c r="H54" s="9">
        <v>370</v>
      </c>
      <c r="I54" s="9">
        <f t="shared" si="4"/>
        <v>370</v>
      </c>
      <c r="K54" s="9">
        <f t="shared" si="0"/>
        <v>0</v>
      </c>
      <c r="L54" s="9">
        <f t="shared" si="1"/>
        <v>400.9</v>
      </c>
      <c r="M54" s="5">
        <f t="shared" si="2"/>
        <v>13601.219241699999</v>
      </c>
    </row>
    <row r="55" spans="1:13" x14ac:dyDescent="0.25">
      <c r="A55" t="s">
        <v>49</v>
      </c>
      <c r="B55" s="9">
        <v>0</v>
      </c>
      <c r="C55" s="9">
        <v>140.30000000000001</v>
      </c>
      <c r="D55" s="1">
        <v>31.916796999999999</v>
      </c>
      <c r="E55" s="1">
        <f t="shared" si="3"/>
        <v>4477.9266191000006</v>
      </c>
      <c r="G55" s="9">
        <v>0</v>
      </c>
      <c r="H55" s="9">
        <v>370</v>
      </c>
      <c r="I55" s="9">
        <f t="shared" si="4"/>
        <v>370</v>
      </c>
      <c r="K55" s="9">
        <f t="shared" si="0"/>
        <v>0</v>
      </c>
      <c r="L55" s="9">
        <f t="shared" si="1"/>
        <v>510.3</v>
      </c>
      <c r="M55" s="5">
        <f t="shared" si="2"/>
        <v>16287.1415091</v>
      </c>
    </row>
    <row r="56" spans="1:13" x14ac:dyDescent="0.25">
      <c r="A56" t="s">
        <v>50</v>
      </c>
      <c r="B56" s="9">
        <v>711</v>
      </c>
      <c r="C56" s="9">
        <v>0</v>
      </c>
      <c r="D56" s="1">
        <v>37.442936000000003</v>
      </c>
      <c r="E56" s="1">
        <f t="shared" si="3"/>
        <v>0</v>
      </c>
      <c r="G56" s="9">
        <v>0</v>
      </c>
      <c r="H56" s="9">
        <v>369.5</v>
      </c>
      <c r="I56" s="9">
        <f t="shared" si="4"/>
        <v>369.5</v>
      </c>
      <c r="K56" s="9">
        <f t="shared" si="0"/>
        <v>341.5</v>
      </c>
      <c r="L56" s="9">
        <f t="shared" si="1"/>
        <v>0</v>
      </c>
      <c r="M56" s="5">
        <f t="shared" si="2"/>
        <v>0</v>
      </c>
    </row>
    <row r="57" spans="1:13" x14ac:dyDescent="0.25">
      <c r="A57" t="s">
        <v>51</v>
      </c>
      <c r="B57" s="9">
        <v>699.4</v>
      </c>
      <c r="C57" s="9">
        <v>0</v>
      </c>
      <c r="D57" s="1">
        <v>36.72522</v>
      </c>
      <c r="E57" s="1">
        <f t="shared" si="3"/>
        <v>0</v>
      </c>
      <c r="G57" s="9">
        <v>0</v>
      </c>
      <c r="H57" s="9">
        <v>370</v>
      </c>
      <c r="I57" s="9">
        <f t="shared" si="4"/>
        <v>370</v>
      </c>
      <c r="K57" s="9">
        <f t="shared" si="0"/>
        <v>329.4</v>
      </c>
      <c r="L57" s="9">
        <f t="shared" si="1"/>
        <v>0</v>
      </c>
      <c r="M57" s="5">
        <f t="shared" si="2"/>
        <v>0</v>
      </c>
    </row>
    <row r="58" spans="1:13" x14ac:dyDescent="0.25">
      <c r="A58" t="s">
        <v>52</v>
      </c>
      <c r="B58" s="9">
        <v>677.6</v>
      </c>
      <c r="C58" s="9">
        <v>0</v>
      </c>
      <c r="D58" s="1">
        <v>36.261195999999998</v>
      </c>
      <c r="E58" s="1">
        <f t="shared" si="3"/>
        <v>0</v>
      </c>
      <c r="G58" s="9">
        <v>0</v>
      </c>
      <c r="H58" s="9">
        <v>370.5</v>
      </c>
      <c r="I58" s="9">
        <f t="shared" si="4"/>
        <v>370.5</v>
      </c>
      <c r="K58" s="9">
        <f t="shared" si="0"/>
        <v>307.10000000000002</v>
      </c>
      <c r="L58" s="9">
        <f t="shared" si="1"/>
        <v>0</v>
      </c>
      <c r="M58" s="5">
        <f t="shared" si="2"/>
        <v>0</v>
      </c>
    </row>
    <row r="59" spans="1:13" x14ac:dyDescent="0.25">
      <c r="A59" t="s">
        <v>53</v>
      </c>
      <c r="B59" s="9">
        <v>700.3</v>
      </c>
      <c r="C59" s="9">
        <v>0</v>
      </c>
      <c r="D59" s="1">
        <v>37.531731999999998</v>
      </c>
      <c r="E59" s="1">
        <f t="shared" si="3"/>
        <v>0</v>
      </c>
      <c r="G59" s="9">
        <v>0</v>
      </c>
      <c r="H59" s="9">
        <v>369.5</v>
      </c>
      <c r="I59" s="9">
        <f t="shared" si="4"/>
        <v>369.5</v>
      </c>
      <c r="K59" s="9">
        <f t="shared" si="0"/>
        <v>330.79999999999995</v>
      </c>
      <c r="L59" s="9">
        <f t="shared" si="1"/>
        <v>0</v>
      </c>
      <c r="M59" s="5">
        <f t="shared" si="2"/>
        <v>0</v>
      </c>
    </row>
    <row r="60" spans="1:13" x14ac:dyDescent="0.25">
      <c r="A60" t="s">
        <v>54</v>
      </c>
      <c r="B60" s="9">
        <v>673.6</v>
      </c>
      <c r="C60" s="9">
        <v>0</v>
      </c>
      <c r="D60" s="1">
        <v>38.299225999999997</v>
      </c>
      <c r="E60" s="1">
        <f t="shared" si="3"/>
        <v>0</v>
      </c>
      <c r="G60" s="9">
        <v>0</v>
      </c>
      <c r="H60" s="9">
        <v>371</v>
      </c>
      <c r="I60" s="9">
        <f t="shared" si="4"/>
        <v>371</v>
      </c>
      <c r="K60" s="9">
        <f t="shared" si="0"/>
        <v>302.60000000000002</v>
      </c>
      <c r="L60" s="9">
        <f t="shared" si="1"/>
        <v>0</v>
      </c>
      <c r="M60" s="5">
        <f t="shared" si="2"/>
        <v>0</v>
      </c>
    </row>
    <row r="61" spans="1:13" x14ac:dyDescent="0.25">
      <c r="A61" t="s">
        <v>55</v>
      </c>
      <c r="B61" s="9">
        <v>622.29999999999995</v>
      </c>
      <c r="C61" s="9">
        <v>0</v>
      </c>
      <c r="D61" s="1">
        <v>48.005240999999998</v>
      </c>
      <c r="E61" s="1">
        <f t="shared" si="3"/>
        <v>0</v>
      </c>
      <c r="G61" s="9">
        <v>0</v>
      </c>
      <c r="H61" s="9">
        <v>370.5</v>
      </c>
      <c r="I61" s="9">
        <f t="shared" si="4"/>
        <v>370.5</v>
      </c>
      <c r="K61" s="9">
        <f t="shared" si="0"/>
        <v>251.79999999999995</v>
      </c>
      <c r="L61" s="9">
        <f t="shared" si="1"/>
        <v>0</v>
      </c>
      <c r="M61" s="5">
        <f t="shared" si="2"/>
        <v>0</v>
      </c>
    </row>
    <row r="62" spans="1:13" x14ac:dyDescent="0.25">
      <c r="A62" t="s">
        <v>56</v>
      </c>
      <c r="B62" s="9">
        <v>550.29999999999995</v>
      </c>
      <c r="C62" s="9">
        <v>0</v>
      </c>
      <c r="D62" s="1">
        <v>71.322277</v>
      </c>
      <c r="E62" s="1">
        <f t="shared" si="3"/>
        <v>0</v>
      </c>
      <c r="G62" s="9">
        <v>0</v>
      </c>
      <c r="H62" s="9">
        <v>371</v>
      </c>
      <c r="I62" s="9">
        <f t="shared" si="4"/>
        <v>371</v>
      </c>
      <c r="K62" s="9">
        <f t="shared" si="0"/>
        <v>179.29999999999995</v>
      </c>
      <c r="L62" s="9">
        <f t="shared" si="1"/>
        <v>0</v>
      </c>
      <c r="M62" s="5">
        <f t="shared" si="2"/>
        <v>0</v>
      </c>
    </row>
    <row r="63" spans="1:13" x14ac:dyDescent="0.25">
      <c r="A63" t="s">
        <v>57</v>
      </c>
      <c r="B63" s="9">
        <v>499.8</v>
      </c>
      <c r="C63" s="9">
        <v>0</v>
      </c>
      <c r="D63" s="1">
        <v>86.659788000000006</v>
      </c>
      <c r="E63" s="1">
        <f t="shared" si="3"/>
        <v>0</v>
      </c>
      <c r="G63" s="9">
        <v>0</v>
      </c>
      <c r="H63" s="9">
        <v>371</v>
      </c>
      <c r="I63" s="9">
        <f t="shared" si="4"/>
        <v>371</v>
      </c>
      <c r="K63" s="9">
        <f t="shared" si="0"/>
        <v>128.80000000000001</v>
      </c>
      <c r="L63" s="9">
        <f t="shared" si="1"/>
        <v>0</v>
      </c>
      <c r="M63" s="5">
        <f t="shared" si="2"/>
        <v>0</v>
      </c>
    </row>
    <row r="64" spans="1:13" x14ac:dyDescent="0.25">
      <c r="A64" t="s">
        <v>58</v>
      </c>
      <c r="B64" s="9">
        <v>483.9</v>
      </c>
      <c r="C64" s="9">
        <v>0</v>
      </c>
      <c r="D64" s="1">
        <v>74.438511000000005</v>
      </c>
      <c r="E64" s="1">
        <f t="shared" si="3"/>
        <v>0</v>
      </c>
      <c r="G64" s="9">
        <v>0</v>
      </c>
      <c r="H64" s="9">
        <v>371</v>
      </c>
      <c r="I64" s="9">
        <f t="shared" si="4"/>
        <v>371</v>
      </c>
      <c r="K64" s="9">
        <f t="shared" si="0"/>
        <v>112.89999999999998</v>
      </c>
      <c r="L64" s="9">
        <f t="shared" si="1"/>
        <v>0</v>
      </c>
      <c r="M64" s="5">
        <f t="shared" si="2"/>
        <v>0</v>
      </c>
    </row>
    <row r="65" spans="1:13" x14ac:dyDescent="0.25">
      <c r="A65" t="s">
        <v>59</v>
      </c>
      <c r="B65" s="9">
        <v>493.1</v>
      </c>
      <c r="C65" s="9">
        <v>0</v>
      </c>
      <c r="D65" s="1">
        <v>70.638020999999995</v>
      </c>
      <c r="E65" s="1">
        <f t="shared" si="3"/>
        <v>0</v>
      </c>
      <c r="G65" s="9">
        <v>0</v>
      </c>
      <c r="H65" s="9">
        <v>371.5</v>
      </c>
      <c r="I65" s="9">
        <f t="shared" si="4"/>
        <v>371.5</v>
      </c>
      <c r="K65" s="9">
        <f t="shared" si="0"/>
        <v>121.60000000000002</v>
      </c>
      <c r="L65" s="9">
        <f t="shared" si="1"/>
        <v>0</v>
      </c>
      <c r="M65" s="5">
        <f t="shared" si="2"/>
        <v>0</v>
      </c>
    </row>
    <row r="66" spans="1:13" x14ac:dyDescent="0.25">
      <c r="A66" t="s">
        <v>60</v>
      </c>
      <c r="B66" s="9">
        <v>525.4</v>
      </c>
      <c r="C66" s="9">
        <v>0</v>
      </c>
      <c r="D66" s="1">
        <v>72.060564999999997</v>
      </c>
      <c r="E66" s="1">
        <f t="shared" si="3"/>
        <v>0</v>
      </c>
      <c r="G66" s="9">
        <v>0</v>
      </c>
      <c r="H66" s="9">
        <v>371</v>
      </c>
      <c r="I66" s="9">
        <f t="shared" si="4"/>
        <v>371</v>
      </c>
      <c r="K66" s="9">
        <f t="shared" si="0"/>
        <v>154.39999999999998</v>
      </c>
      <c r="L66" s="9">
        <f t="shared" si="1"/>
        <v>0</v>
      </c>
      <c r="M66" s="5">
        <f t="shared" si="2"/>
        <v>0</v>
      </c>
    </row>
    <row r="67" spans="1:13" x14ac:dyDescent="0.25">
      <c r="A67" t="s">
        <v>61</v>
      </c>
      <c r="B67" s="9">
        <v>568.4</v>
      </c>
      <c r="C67" s="9">
        <v>0</v>
      </c>
      <c r="D67" s="1">
        <v>65.081468000000001</v>
      </c>
      <c r="E67" s="1">
        <f t="shared" si="3"/>
        <v>0</v>
      </c>
      <c r="G67" s="9">
        <v>0</v>
      </c>
      <c r="H67" s="9">
        <v>371</v>
      </c>
      <c r="I67" s="9">
        <f t="shared" si="4"/>
        <v>371</v>
      </c>
      <c r="K67" s="9">
        <f t="shared" si="0"/>
        <v>197.39999999999998</v>
      </c>
      <c r="L67" s="9">
        <f t="shared" si="1"/>
        <v>0</v>
      </c>
      <c r="M67" s="5">
        <f t="shared" si="2"/>
        <v>0</v>
      </c>
    </row>
    <row r="68" spans="1:13" x14ac:dyDescent="0.25">
      <c r="A68" t="s">
        <v>62</v>
      </c>
      <c r="B68" s="9">
        <v>606.5</v>
      </c>
      <c r="C68" s="9">
        <v>0</v>
      </c>
      <c r="D68" s="1">
        <v>53.798766999999998</v>
      </c>
      <c r="E68" s="1">
        <f t="shared" si="3"/>
        <v>0</v>
      </c>
      <c r="G68" s="9">
        <v>0</v>
      </c>
      <c r="H68" s="9">
        <v>371.5</v>
      </c>
      <c r="I68" s="9">
        <f t="shared" si="4"/>
        <v>371.5</v>
      </c>
      <c r="K68" s="9">
        <f t="shared" si="0"/>
        <v>235</v>
      </c>
      <c r="L68" s="9">
        <f t="shared" si="1"/>
        <v>0</v>
      </c>
      <c r="M68" s="5">
        <f t="shared" si="2"/>
        <v>0</v>
      </c>
    </row>
    <row r="69" spans="1:13" x14ac:dyDescent="0.25">
      <c r="A69" t="s">
        <v>63</v>
      </c>
      <c r="B69" s="9">
        <v>637.79999999999995</v>
      </c>
      <c r="C69" s="9">
        <v>0</v>
      </c>
      <c r="D69" s="1">
        <v>49.478276999999999</v>
      </c>
      <c r="E69" s="1">
        <f t="shared" si="3"/>
        <v>0</v>
      </c>
      <c r="G69" s="9">
        <v>0</v>
      </c>
      <c r="H69" s="9">
        <v>371</v>
      </c>
      <c r="I69" s="9">
        <f t="shared" si="4"/>
        <v>371</v>
      </c>
      <c r="K69" s="9">
        <f t="shared" si="0"/>
        <v>266.79999999999995</v>
      </c>
      <c r="L69" s="9">
        <f t="shared" si="1"/>
        <v>0</v>
      </c>
      <c r="M69" s="5">
        <f t="shared" si="2"/>
        <v>0</v>
      </c>
    </row>
    <row r="70" spans="1:13" x14ac:dyDescent="0.25">
      <c r="A70" t="s">
        <v>64</v>
      </c>
      <c r="B70" s="9">
        <v>664.4</v>
      </c>
      <c r="C70" s="9">
        <v>0</v>
      </c>
      <c r="D70" s="1">
        <v>45.752533</v>
      </c>
      <c r="E70" s="1">
        <f t="shared" si="3"/>
        <v>0</v>
      </c>
      <c r="G70" s="9">
        <v>0</v>
      </c>
      <c r="H70" s="9">
        <v>371</v>
      </c>
      <c r="I70" s="9">
        <f t="shared" si="4"/>
        <v>371</v>
      </c>
      <c r="K70" s="9">
        <f t="shared" si="0"/>
        <v>293.39999999999998</v>
      </c>
      <c r="L70" s="9">
        <f t="shared" si="1"/>
        <v>0</v>
      </c>
      <c r="M70" s="5">
        <f t="shared" si="2"/>
        <v>0</v>
      </c>
    </row>
    <row r="71" spans="1:13" x14ac:dyDescent="0.25">
      <c r="A71" t="s">
        <v>65</v>
      </c>
      <c r="B71" s="9">
        <v>678.7</v>
      </c>
      <c r="C71" s="9">
        <v>0</v>
      </c>
      <c r="D71" s="1">
        <v>45.884422000000001</v>
      </c>
      <c r="E71" s="1">
        <f t="shared" si="3"/>
        <v>0</v>
      </c>
      <c r="G71" s="9">
        <v>0</v>
      </c>
      <c r="H71" s="9">
        <v>370.5</v>
      </c>
      <c r="I71" s="9">
        <f t="shared" si="4"/>
        <v>370.5</v>
      </c>
      <c r="K71" s="9">
        <f t="shared" si="0"/>
        <v>308.20000000000005</v>
      </c>
      <c r="L71" s="9">
        <f t="shared" si="1"/>
        <v>0</v>
      </c>
      <c r="M71" s="5">
        <f t="shared" si="2"/>
        <v>0</v>
      </c>
    </row>
    <row r="72" spans="1:13" x14ac:dyDescent="0.25">
      <c r="A72" t="s">
        <v>66</v>
      </c>
      <c r="B72" s="9">
        <v>663.8</v>
      </c>
      <c r="C72" s="9">
        <v>0</v>
      </c>
      <c r="D72" s="1">
        <v>51.452044999999998</v>
      </c>
      <c r="E72" s="1">
        <f t="shared" si="3"/>
        <v>0</v>
      </c>
      <c r="G72" s="9">
        <v>0</v>
      </c>
      <c r="H72" s="9">
        <v>370.5</v>
      </c>
      <c r="I72" s="9">
        <f t="shared" si="4"/>
        <v>370.5</v>
      </c>
      <c r="K72" s="9">
        <f t="shared" ref="K72:K135" si="5">IF(I72&gt;B72,0,B72-I72)</f>
        <v>293.29999999999995</v>
      </c>
      <c r="L72" s="9">
        <f t="shared" ref="L72:L135" si="6">IF(I72&gt;B72, I72+C72-B72, 0)</f>
        <v>0</v>
      </c>
      <c r="M72" s="5">
        <f t="shared" ref="M72:M135" si="7">L72*D72</f>
        <v>0</v>
      </c>
    </row>
    <row r="73" spans="1:13" x14ac:dyDescent="0.25">
      <c r="A73" t="s">
        <v>67</v>
      </c>
      <c r="B73" s="9">
        <v>615.20000000000005</v>
      </c>
      <c r="C73" s="9">
        <v>0</v>
      </c>
      <c r="D73" s="1">
        <v>70.599767</v>
      </c>
      <c r="E73" s="1">
        <f t="shared" ref="E73:E136" si="8">C73*D73</f>
        <v>0</v>
      </c>
      <c r="G73" s="9">
        <v>0</v>
      </c>
      <c r="H73" s="9">
        <v>371.5</v>
      </c>
      <c r="I73" s="9">
        <f t="shared" ref="I73:I136" si="9">G73+H73</f>
        <v>371.5</v>
      </c>
      <c r="K73" s="9">
        <f t="shared" si="5"/>
        <v>243.70000000000005</v>
      </c>
      <c r="L73" s="9">
        <f t="shared" si="6"/>
        <v>0</v>
      </c>
      <c r="M73" s="5">
        <f t="shared" si="7"/>
        <v>0</v>
      </c>
    </row>
    <row r="74" spans="1:13" x14ac:dyDescent="0.25">
      <c r="A74" t="s">
        <v>68</v>
      </c>
      <c r="B74" s="9">
        <v>575</v>
      </c>
      <c r="C74" s="9">
        <v>0</v>
      </c>
      <c r="D74" s="1">
        <v>79.313640000000007</v>
      </c>
      <c r="E74" s="1">
        <f t="shared" si="8"/>
        <v>0</v>
      </c>
      <c r="G74" s="9">
        <v>0</v>
      </c>
      <c r="H74" s="9">
        <v>390</v>
      </c>
      <c r="I74" s="9">
        <f t="shared" si="9"/>
        <v>390</v>
      </c>
      <c r="K74" s="9">
        <f t="shared" si="5"/>
        <v>185</v>
      </c>
      <c r="L74" s="9">
        <f t="shared" si="6"/>
        <v>0</v>
      </c>
      <c r="M74" s="5">
        <f t="shared" si="7"/>
        <v>0</v>
      </c>
    </row>
    <row r="75" spans="1:13" x14ac:dyDescent="0.25">
      <c r="A75" t="s">
        <v>69</v>
      </c>
      <c r="B75" s="9">
        <v>578.20000000000005</v>
      </c>
      <c r="C75" s="9">
        <v>0</v>
      </c>
      <c r="D75" s="1">
        <v>68.513665000000003</v>
      </c>
      <c r="E75" s="1">
        <f t="shared" si="8"/>
        <v>0</v>
      </c>
      <c r="G75" s="9">
        <v>0</v>
      </c>
      <c r="H75" s="9">
        <v>379</v>
      </c>
      <c r="I75" s="9">
        <f t="shared" si="9"/>
        <v>379</v>
      </c>
      <c r="K75" s="9">
        <f t="shared" si="5"/>
        <v>199.20000000000005</v>
      </c>
      <c r="L75" s="9">
        <f t="shared" si="6"/>
        <v>0</v>
      </c>
      <c r="M75" s="5">
        <f t="shared" si="7"/>
        <v>0</v>
      </c>
    </row>
    <row r="76" spans="1:13" x14ac:dyDescent="0.25">
      <c r="A76" t="s">
        <v>70</v>
      </c>
      <c r="B76" s="9">
        <v>574.4</v>
      </c>
      <c r="C76" s="9">
        <v>0</v>
      </c>
      <c r="D76" s="1">
        <v>71.138298000000006</v>
      </c>
      <c r="E76" s="1">
        <f t="shared" si="8"/>
        <v>0</v>
      </c>
      <c r="G76" s="9">
        <v>0</v>
      </c>
      <c r="H76" s="9">
        <v>371</v>
      </c>
      <c r="I76" s="9">
        <f t="shared" si="9"/>
        <v>371</v>
      </c>
      <c r="K76" s="9">
        <f t="shared" si="5"/>
        <v>203.39999999999998</v>
      </c>
      <c r="L76" s="9">
        <f t="shared" si="6"/>
        <v>0</v>
      </c>
      <c r="M76" s="5">
        <f t="shared" si="7"/>
        <v>0</v>
      </c>
    </row>
    <row r="77" spans="1:13" x14ac:dyDescent="0.25">
      <c r="A77" t="s">
        <v>71</v>
      </c>
      <c r="B77" s="9">
        <v>591.20000000000005</v>
      </c>
      <c r="C77" s="9">
        <v>0</v>
      </c>
      <c r="D77" s="1">
        <v>62.165182000000001</v>
      </c>
      <c r="E77" s="1">
        <f t="shared" si="8"/>
        <v>0</v>
      </c>
      <c r="G77" s="9">
        <v>0</v>
      </c>
      <c r="H77" s="9">
        <v>370.5</v>
      </c>
      <c r="I77" s="9">
        <f t="shared" si="9"/>
        <v>370.5</v>
      </c>
      <c r="K77" s="9">
        <f t="shared" si="5"/>
        <v>220.70000000000005</v>
      </c>
      <c r="L77" s="9">
        <f t="shared" si="6"/>
        <v>0</v>
      </c>
      <c r="M77" s="5">
        <f t="shared" si="7"/>
        <v>0</v>
      </c>
    </row>
    <row r="78" spans="1:13" x14ac:dyDescent="0.25">
      <c r="A78" t="s">
        <v>72</v>
      </c>
      <c r="B78" s="9">
        <v>607.29999999999995</v>
      </c>
      <c r="C78" s="9">
        <v>0</v>
      </c>
      <c r="D78" s="1">
        <v>54.223613</v>
      </c>
      <c r="E78" s="1">
        <f t="shared" si="8"/>
        <v>0</v>
      </c>
      <c r="G78" s="9">
        <v>0</v>
      </c>
      <c r="H78" s="9">
        <v>369.5</v>
      </c>
      <c r="I78" s="9">
        <f t="shared" si="9"/>
        <v>369.5</v>
      </c>
      <c r="K78" s="9">
        <f t="shared" si="5"/>
        <v>237.79999999999995</v>
      </c>
      <c r="L78" s="9">
        <f t="shared" si="6"/>
        <v>0</v>
      </c>
      <c r="M78" s="5">
        <f t="shared" si="7"/>
        <v>0</v>
      </c>
    </row>
    <row r="79" spans="1:13" x14ac:dyDescent="0.25">
      <c r="A79" t="s">
        <v>73</v>
      </c>
      <c r="B79" s="9">
        <v>639.70000000000005</v>
      </c>
      <c r="C79" s="9">
        <v>0</v>
      </c>
      <c r="D79" s="1">
        <v>43.678756</v>
      </c>
      <c r="E79" s="1">
        <f t="shared" si="8"/>
        <v>0</v>
      </c>
      <c r="G79" s="9">
        <v>0</v>
      </c>
      <c r="H79" s="9">
        <v>370.5</v>
      </c>
      <c r="I79" s="9">
        <f t="shared" si="9"/>
        <v>370.5</v>
      </c>
      <c r="K79" s="9">
        <f t="shared" si="5"/>
        <v>269.20000000000005</v>
      </c>
      <c r="L79" s="9">
        <f t="shared" si="6"/>
        <v>0</v>
      </c>
      <c r="M79" s="5">
        <f t="shared" si="7"/>
        <v>0</v>
      </c>
    </row>
    <row r="80" spans="1:13" x14ac:dyDescent="0.25">
      <c r="A80" t="s">
        <v>74</v>
      </c>
      <c r="B80" s="9">
        <v>383.5</v>
      </c>
      <c r="C80" s="9">
        <v>0</v>
      </c>
      <c r="D80" s="1">
        <v>44.790204000000003</v>
      </c>
      <c r="E80" s="1">
        <f t="shared" si="8"/>
        <v>0</v>
      </c>
      <c r="G80" s="9">
        <v>0</v>
      </c>
      <c r="H80" s="9">
        <v>369.5</v>
      </c>
      <c r="I80" s="9">
        <f t="shared" si="9"/>
        <v>369.5</v>
      </c>
      <c r="K80" s="9">
        <f t="shared" si="5"/>
        <v>14</v>
      </c>
      <c r="L80" s="9">
        <f t="shared" si="6"/>
        <v>0</v>
      </c>
      <c r="M80" s="5">
        <f t="shared" si="7"/>
        <v>0</v>
      </c>
    </row>
    <row r="81" spans="1:13" x14ac:dyDescent="0.25">
      <c r="A81" t="s">
        <v>75</v>
      </c>
      <c r="B81" s="9">
        <v>367.8</v>
      </c>
      <c r="C81" s="9">
        <v>0</v>
      </c>
      <c r="D81" s="1">
        <v>39.628478000000001</v>
      </c>
      <c r="E81" s="1">
        <f t="shared" si="8"/>
        <v>0</v>
      </c>
      <c r="G81" s="9">
        <v>0</v>
      </c>
      <c r="H81" s="9">
        <v>361.5</v>
      </c>
      <c r="I81" s="9">
        <f t="shared" si="9"/>
        <v>361.5</v>
      </c>
      <c r="K81" s="9">
        <f t="shared" si="5"/>
        <v>6.3000000000000114</v>
      </c>
      <c r="L81" s="9">
        <f t="shared" si="6"/>
        <v>0</v>
      </c>
      <c r="M81" s="5">
        <f t="shared" si="7"/>
        <v>0</v>
      </c>
    </row>
    <row r="82" spans="1:13" x14ac:dyDescent="0.25">
      <c r="A82" t="s">
        <v>76</v>
      </c>
      <c r="B82" s="9">
        <v>357.6</v>
      </c>
      <c r="C82" s="9">
        <v>0</v>
      </c>
      <c r="D82" s="1">
        <v>36.259891000000003</v>
      </c>
      <c r="E82" s="1">
        <f t="shared" si="8"/>
        <v>0</v>
      </c>
      <c r="G82" s="9">
        <v>0</v>
      </c>
      <c r="H82" s="9">
        <v>360</v>
      </c>
      <c r="I82" s="9">
        <f t="shared" si="9"/>
        <v>360</v>
      </c>
      <c r="K82" s="9">
        <f t="shared" si="5"/>
        <v>0</v>
      </c>
      <c r="L82" s="9">
        <f t="shared" si="6"/>
        <v>2.3999999999999773</v>
      </c>
      <c r="M82" s="5">
        <f t="shared" si="7"/>
        <v>87.023738399999189</v>
      </c>
    </row>
    <row r="83" spans="1:13" x14ac:dyDescent="0.25">
      <c r="A83" t="s">
        <v>77</v>
      </c>
      <c r="B83" s="9">
        <v>383.92</v>
      </c>
      <c r="C83" s="9">
        <v>0</v>
      </c>
      <c r="D83" s="1">
        <v>36.294739</v>
      </c>
      <c r="E83" s="1">
        <f t="shared" si="8"/>
        <v>0</v>
      </c>
      <c r="G83" s="9">
        <v>0</v>
      </c>
      <c r="H83" s="9">
        <v>359.5</v>
      </c>
      <c r="I83" s="9">
        <f t="shared" si="9"/>
        <v>359.5</v>
      </c>
      <c r="K83" s="9">
        <f t="shared" si="5"/>
        <v>24.420000000000016</v>
      </c>
      <c r="L83" s="9">
        <f t="shared" si="6"/>
        <v>0</v>
      </c>
      <c r="M83" s="5">
        <f t="shared" si="7"/>
        <v>0</v>
      </c>
    </row>
    <row r="84" spans="1:13" x14ac:dyDescent="0.25">
      <c r="A84" t="s">
        <v>78</v>
      </c>
      <c r="B84" s="9">
        <v>429.32</v>
      </c>
      <c r="C84" s="9">
        <v>0</v>
      </c>
      <c r="D84" s="1">
        <v>37.786081000000003</v>
      </c>
      <c r="E84" s="1">
        <f t="shared" si="8"/>
        <v>0</v>
      </c>
      <c r="G84" s="9">
        <v>0</v>
      </c>
      <c r="H84" s="9">
        <v>322.5</v>
      </c>
      <c r="I84" s="9">
        <f t="shared" si="9"/>
        <v>322.5</v>
      </c>
      <c r="K84" s="9">
        <f t="shared" si="5"/>
        <v>106.82</v>
      </c>
      <c r="L84" s="9">
        <f t="shared" si="6"/>
        <v>0</v>
      </c>
      <c r="M84" s="5">
        <f t="shared" si="7"/>
        <v>0</v>
      </c>
    </row>
    <row r="85" spans="1:13" x14ac:dyDescent="0.25">
      <c r="A85" t="s">
        <v>79</v>
      </c>
      <c r="B85" s="9">
        <v>423.9</v>
      </c>
      <c r="C85" s="9">
        <v>0</v>
      </c>
      <c r="D85" s="1">
        <v>39.499339999999997</v>
      </c>
      <c r="E85" s="1">
        <f t="shared" si="8"/>
        <v>0</v>
      </c>
      <c r="G85" s="9">
        <v>0</v>
      </c>
      <c r="H85" s="9">
        <v>337.5</v>
      </c>
      <c r="I85" s="9">
        <f t="shared" si="9"/>
        <v>337.5</v>
      </c>
      <c r="K85" s="9">
        <f t="shared" si="5"/>
        <v>86.399999999999977</v>
      </c>
      <c r="L85" s="9">
        <f t="shared" si="6"/>
        <v>0</v>
      </c>
      <c r="M85" s="5">
        <f t="shared" si="7"/>
        <v>0</v>
      </c>
    </row>
    <row r="86" spans="1:13" x14ac:dyDescent="0.25">
      <c r="A86" t="s">
        <v>80</v>
      </c>
      <c r="B86" s="9">
        <v>422.42</v>
      </c>
      <c r="C86" s="9">
        <v>0</v>
      </c>
      <c r="D86" s="1">
        <v>41.926814999999998</v>
      </c>
      <c r="E86" s="1">
        <f t="shared" si="8"/>
        <v>0</v>
      </c>
      <c r="G86" s="9">
        <v>0</v>
      </c>
      <c r="H86" s="9">
        <v>337</v>
      </c>
      <c r="I86" s="9">
        <f t="shared" si="9"/>
        <v>337</v>
      </c>
      <c r="K86" s="9">
        <f t="shared" si="5"/>
        <v>85.420000000000016</v>
      </c>
      <c r="L86" s="9">
        <f t="shared" si="6"/>
        <v>0</v>
      </c>
      <c r="M86" s="5">
        <f t="shared" si="7"/>
        <v>0</v>
      </c>
    </row>
    <row r="87" spans="1:13" x14ac:dyDescent="0.25">
      <c r="A87" t="s">
        <v>81</v>
      </c>
      <c r="B87" s="9">
        <v>438.1</v>
      </c>
      <c r="C87" s="9">
        <v>0</v>
      </c>
      <c r="D87" s="1">
        <v>52.116427000000002</v>
      </c>
      <c r="E87" s="1">
        <f t="shared" si="8"/>
        <v>0</v>
      </c>
      <c r="G87" s="9">
        <v>0</v>
      </c>
      <c r="H87" s="9">
        <v>337.5</v>
      </c>
      <c r="I87" s="9">
        <f t="shared" si="9"/>
        <v>337.5</v>
      </c>
      <c r="K87" s="9">
        <f t="shared" si="5"/>
        <v>100.60000000000002</v>
      </c>
      <c r="L87" s="9">
        <f t="shared" si="6"/>
        <v>0</v>
      </c>
      <c r="M87" s="5">
        <f t="shared" si="7"/>
        <v>0</v>
      </c>
    </row>
    <row r="88" spans="1:13" x14ac:dyDescent="0.25">
      <c r="A88" t="s">
        <v>82</v>
      </c>
      <c r="B88" s="9">
        <v>433.8</v>
      </c>
      <c r="C88" s="9">
        <v>0</v>
      </c>
      <c r="D88" s="1">
        <v>54.219560999999999</v>
      </c>
      <c r="E88" s="1">
        <f t="shared" si="8"/>
        <v>0</v>
      </c>
      <c r="G88" s="9">
        <v>0</v>
      </c>
      <c r="H88" s="9">
        <v>337.5</v>
      </c>
      <c r="I88" s="9">
        <f t="shared" si="9"/>
        <v>337.5</v>
      </c>
      <c r="K88" s="9">
        <f t="shared" si="5"/>
        <v>96.300000000000011</v>
      </c>
      <c r="L88" s="9">
        <f t="shared" si="6"/>
        <v>0</v>
      </c>
      <c r="M88" s="5">
        <f t="shared" si="7"/>
        <v>0</v>
      </c>
    </row>
    <row r="89" spans="1:13" x14ac:dyDescent="0.25">
      <c r="A89" t="s">
        <v>83</v>
      </c>
      <c r="B89" s="9">
        <v>467.7</v>
      </c>
      <c r="C89" s="9">
        <v>0</v>
      </c>
      <c r="D89" s="1">
        <v>53.747996000000001</v>
      </c>
      <c r="E89" s="1">
        <f t="shared" si="8"/>
        <v>0</v>
      </c>
      <c r="G89" s="9">
        <v>0</v>
      </c>
      <c r="H89" s="9">
        <v>337.5</v>
      </c>
      <c r="I89" s="9">
        <f t="shared" si="9"/>
        <v>337.5</v>
      </c>
      <c r="K89" s="9">
        <f t="shared" si="5"/>
        <v>130.19999999999999</v>
      </c>
      <c r="L89" s="9">
        <f t="shared" si="6"/>
        <v>0</v>
      </c>
      <c r="M89" s="5">
        <f t="shared" si="7"/>
        <v>0</v>
      </c>
    </row>
    <row r="90" spans="1:13" x14ac:dyDescent="0.25">
      <c r="A90" t="s">
        <v>84</v>
      </c>
      <c r="B90" s="9">
        <v>533.9</v>
      </c>
      <c r="C90" s="9">
        <v>0</v>
      </c>
      <c r="D90" s="1">
        <v>45.479309000000001</v>
      </c>
      <c r="E90" s="1">
        <f t="shared" si="8"/>
        <v>0</v>
      </c>
      <c r="G90" s="9">
        <v>0</v>
      </c>
      <c r="H90" s="9">
        <v>337</v>
      </c>
      <c r="I90" s="9">
        <f t="shared" si="9"/>
        <v>337</v>
      </c>
      <c r="K90" s="9">
        <f t="shared" si="5"/>
        <v>196.89999999999998</v>
      </c>
      <c r="L90" s="9">
        <f t="shared" si="6"/>
        <v>0</v>
      </c>
      <c r="M90" s="5">
        <f t="shared" si="7"/>
        <v>0</v>
      </c>
    </row>
    <row r="91" spans="1:13" x14ac:dyDescent="0.25">
      <c r="A91" t="s">
        <v>85</v>
      </c>
      <c r="B91" s="9">
        <v>567.1</v>
      </c>
      <c r="C91" s="9">
        <v>0</v>
      </c>
      <c r="D91" s="1">
        <v>37.973190000000002</v>
      </c>
      <c r="E91" s="1">
        <f t="shared" si="8"/>
        <v>0</v>
      </c>
      <c r="G91" s="9">
        <v>0</v>
      </c>
      <c r="H91" s="9">
        <v>337.5</v>
      </c>
      <c r="I91" s="9">
        <f t="shared" si="9"/>
        <v>337.5</v>
      </c>
      <c r="K91" s="9">
        <f t="shared" si="5"/>
        <v>229.60000000000002</v>
      </c>
      <c r="L91" s="9">
        <f t="shared" si="6"/>
        <v>0</v>
      </c>
      <c r="M91" s="5">
        <f t="shared" si="7"/>
        <v>0</v>
      </c>
    </row>
    <row r="92" spans="1:13" x14ac:dyDescent="0.25">
      <c r="A92" t="s">
        <v>86</v>
      </c>
      <c r="B92" s="9">
        <v>517.92999999999995</v>
      </c>
      <c r="C92" s="9">
        <v>0</v>
      </c>
      <c r="D92" s="1">
        <v>34.450468000000001</v>
      </c>
      <c r="E92" s="1">
        <f t="shared" si="8"/>
        <v>0</v>
      </c>
      <c r="G92" s="9">
        <v>0</v>
      </c>
      <c r="H92" s="9">
        <v>337.5</v>
      </c>
      <c r="I92" s="9">
        <f t="shared" si="9"/>
        <v>337.5</v>
      </c>
      <c r="K92" s="9">
        <f t="shared" si="5"/>
        <v>180.42999999999995</v>
      </c>
      <c r="L92" s="9">
        <f t="shared" si="6"/>
        <v>0</v>
      </c>
      <c r="M92" s="5">
        <f t="shared" si="7"/>
        <v>0</v>
      </c>
    </row>
    <row r="93" spans="1:13" x14ac:dyDescent="0.25">
      <c r="A93" t="s">
        <v>87</v>
      </c>
      <c r="B93" s="9">
        <v>476.93</v>
      </c>
      <c r="C93" s="9">
        <v>0</v>
      </c>
      <c r="D93" s="1">
        <v>32.396923999999999</v>
      </c>
      <c r="E93" s="1">
        <f t="shared" si="8"/>
        <v>0</v>
      </c>
      <c r="G93" s="9">
        <v>0</v>
      </c>
      <c r="H93" s="9">
        <v>337</v>
      </c>
      <c r="I93" s="9">
        <f t="shared" si="9"/>
        <v>337</v>
      </c>
      <c r="K93" s="9">
        <f t="shared" si="5"/>
        <v>139.93</v>
      </c>
      <c r="L93" s="9">
        <f t="shared" si="6"/>
        <v>0</v>
      </c>
      <c r="M93" s="5">
        <f t="shared" si="7"/>
        <v>0</v>
      </c>
    </row>
    <row r="94" spans="1:13" x14ac:dyDescent="0.25">
      <c r="A94" t="s">
        <v>88</v>
      </c>
      <c r="B94" s="9">
        <v>450.8</v>
      </c>
      <c r="C94" s="9">
        <v>0</v>
      </c>
      <c r="D94" s="1">
        <v>31.440897</v>
      </c>
      <c r="E94" s="1">
        <f t="shared" si="8"/>
        <v>0</v>
      </c>
      <c r="G94" s="9">
        <v>0</v>
      </c>
      <c r="H94" s="9">
        <v>336.5</v>
      </c>
      <c r="I94" s="9">
        <f t="shared" si="9"/>
        <v>336.5</v>
      </c>
      <c r="K94" s="9">
        <f t="shared" si="5"/>
        <v>114.30000000000001</v>
      </c>
      <c r="L94" s="9">
        <f t="shared" si="6"/>
        <v>0</v>
      </c>
      <c r="M94" s="5">
        <f t="shared" si="7"/>
        <v>0</v>
      </c>
    </row>
    <row r="95" spans="1:13" x14ac:dyDescent="0.25">
      <c r="A95" t="s">
        <v>89</v>
      </c>
      <c r="B95" s="9">
        <v>441.58</v>
      </c>
      <c r="C95" s="9">
        <v>0</v>
      </c>
      <c r="D95" s="1">
        <v>31.092164</v>
      </c>
      <c r="E95" s="1">
        <f t="shared" si="8"/>
        <v>0</v>
      </c>
      <c r="G95" s="9">
        <v>0</v>
      </c>
      <c r="H95" s="9">
        <v>337.5</v>
      </c>
      <c r="I95" s="9">
        <f t="shared" si="9"/>
        <v>337.5</v>
      </c>
      <c r="K95" s="9">
        <f t="shared" si="5"/>
        <v>104.07999999999998</v>
      </c>
      <c r="L95" s="9">
        <f t="shared" si="6"/>
        <v>0</v>
      </c>
      <c r="M95" s="5">
        <f t="shared" si="7"/>
        <v>0</v>
      </c>
    </row>
    <row r="96" spans="1:13" x14ac:dyDescent="0.25">
      <c r="A96" t="s">
        <v>90</v>
      </c>
      <c r="B96" s="9">
        <v>500.66</v>
      </c>
      <c r="C96" s="9">
        <v>0</v>
      </c>
      <c r="D96" s="1">
        <v>32.530625000000001</v>
      </c>
      <c r="E96" s="1">
        <f t="shared" si="8"/>
        <v>0</v>
      </c>
      <c r="G96" s="9">
        <v>0</v>
      </c>
      <c r="H96" s="9">
        <v>337.5</v>
      </c>
      <c r="I96" s="9">
        <f t="shared" si="9"/>
        <v>337.5</v>
      </c>
      <c r="K96" s="9">
        <f t="shared" si="5"/>
        <v>163.16000000000003</v>
      </c>
      <c r="L96" s="9">
        <f t="shared" si="6"/>
        <v>0</v>
      </c>
      <c r="M96" s="5">
        <f t="shared" si="7"/>
        <v>0</v>
      </c>
    </row>
    <row r="97" spans="1:13" x14ac:dyDescent="0.25">
      <c r="A97" t="s">
        <v>91</v>
      </c>
      <c r="B97" s="9">
        <v>654</v>
      </c>
      <c r="C97" s="9">
        <v>0</v>
      </c>
      <c r="D97" s="1">
        <v>39.392938999999998</v>
      </c>
      <c r="E97" s="1">
        <f t="shared" si="8"/>
        <v>0</v>
      </c>
      <c r="G97" s="9">
        <v>0</v>
      </c>
      <c r="H97" s="9">
        <v>338.5</v>
      </c>
      <c r="I97" s="9">
        <f t="shared" si="9"/>
        <v>338.5</v>
      </c>
      <c r="K97" s="9">
        <f t="shared" si="5"/>
        <v>315.5</v>
      </c>
      <c r="L97" s="9">
        <f t="shared" si="6"/>
        <v>0</v>
      </c>
      <c r="M97" s="5">
        <f t="shared" si="7"/>
        <v>0</v>
      </c>
    </row>
    <row r="98" spans="1:13" x14ac:dyDescent="0.25">
      <c r="A98" t="s">
        <v>92</v>
      </c>
      <c r="B98" s="9">
        <v>676.1</v>
      </c>
      <c r="C98" s="9">
        <v>0</v>
      </c>
      <c r="D98" s="1">
        <v>41.525894000000001</v>
      </c>
      <c r="E98" s="1">
        <f t="shared" si="8"/>
        <v>0</v>
      </c>
      <c r="G98" s="9">
        <v>0</v>
      </c>
      <c r="H98" s="9">
        <v>337.5</v>
      </c>
      <c r="I98" s="9">
        <f t="shared" si="9"/>
        <v>337.5</v>
      </c>
      <c r="K98" s="9">
        <f t="shared" si="5"/>
        <v>338.6</v>
      </c>
      <c r="L98" s="9">
        <f t="shared" si="6"/>
        <v>0</v>
      </c>
      <c r="M98" s="5">
        <f t="shared" si="7"/>
        <v>0</v>
      </c>
    </row>
    <row r="99" spans="1:13" x14ac:dyDescent="0.25">
      <c r="A99" t="s">
        <v>93</v>
      </c>
      <c r="B99" s="9">
        <v>639.1</v>
      </c>
      <c r="C99" s="9">
        <v>0</v>
      </c>
      <c r="D99" s="1">
        <v>38.638582999999997</v>
      </c>
      <c r="E99" s="1">
        <f t="shared" si="8"/>
        <v>0</v>
      </c>
      <c r="G99" s="9">
        <v>0</v>
      </c>
      <c r="H99" s="9">
        <v>337.5</v>
      </c>
      <c r="I99" s="9">
        <f t="shared" si="9"/>
        <v>337.5</v>
      </c>
      <c r="K99" s="9">
        <f t="shared" si="5"/>
        <v>301.60000000000002</v>
      </c>
      <c r="L99" s="9">
        <f t="shared" si="6"/>
        <v>0</v>
      </c>
      <c r="M99" s="5">
        <f t="shared" si="7"/>
        <v>0</v>
      </c>
    </row>
    <row r="100" spans="1:13" x14ac:dyDescent="0.25">
      <c r="A100" t="s">
        <v>94</v>
      </c>
      <c r="B100" s="9">
        <v>652.79999999999995</v>
      </c>
      <c r="C100" s="9">
        <v>0</v>
      </c>
      <c r="D100" s="1">
        <v>39.444772999999998</v>
      </c>
      <c r="E100" s="1">
        <f t="shared" si="8"/>
        <v>0</v>
      </c>
      <c r="G100" s="9">
        <v>0</v>
      </c>
      <c r="H100" s="9">
        <v>358.5</v>
      </c>
      <c r="I100" s="9">
        <f t="shared" si="9"/>
        <v>358.5</v>
      </c>
      <c r="K100" s="9">
        <f t="shared" si="5"/>
        <v>294.29999999999995</v>
      </c>
      <c r="L100" s="9">
        <f t="shared" si="6"/>
        <v>0</v>
      </c>
      <c r="M100" s="5">
        <f t="shared" si="7"/>
        <v>0</v>
      </c>
    </row>
    <row r="101" spans="1:13" x14ac:dyDescent="0.25">
      <c r="A101" t="s">
        <v>95</v>
      </c>
      <c r="B101" s="9">
        <v>586.79999999999995</v>
      </c>
      <c r="C101" s="9">
        <v>0</v>
      </c>
      <c r="D101" s="1">
        <v>36.129933999999999</v>
      </c>
      <c r="E101" s="1">
        <f t="shared" si="8"/>
        <v>0</v>
      </c>
      <c r="G101" s="9">
        <v>0</v>
      </c>
      <c r="H101" s="9">
        <v>359.5</v>
      </c>
      <c r="I101" s="9">
        <f t="shared" si="9"/>
        <v>359.5</v>
      </c>
      <c r="K101" s="9">
        <f t="shared" si="5"/>
        <v>227.29999999999995</v>
      </c>
      <c r="L101" s="9">
        <f t="shared" si="6"/>
        <v>0</v>
      </c>
      <c r="M101" s="5">
        <f t="shared" si="7"/>
        <v>0</v>
      </c>
    </row>
    <row r="102" spans="1:13" x14ac:dyDescent="0.25">
      <c r="A102" t="s">
        <v>96</v>
      </c>
      <c r="B102" s="9">
        <v>585</v>
      </c>
      <c r="C102" s="9">
        <v>0</v>
      </c>
      <c r="D102" s="1">
        <v>35.343817999999999</v>
      </c>
      <c r="E102" s="1">
        <f t="shared" si="8"/>
        <v>0</v>
      </c>
      <c r="G102" s="9">
        <v>0</v>
      </c>
      <c r="H102" s="9">
        <v>359</v>
      </c>
      <c r="I102" s="9">
        <f t="shared" si="9"/>
        <v>359</v>
      </c>
      <c r="K102" s="9">
        <f t="shared" si="5"/>
        <v>226</v>
      </c>
      <c r="L102" s="9">
        <f t="shared" si="6"/>
        <v>0</v>
      </c>
      <c r="M102" s="5">
        <f t="shared" si="7"/>
        <v>0</v>
      </c>
    </row>
    <row r="103" spans="1:13" x14ac:dyDescent="0.25">
      <c r="A103" t="s">
        <v>97</v>
      </c>
      <c r="B103" s="9">
        <v>505.6</v>
      </c>
      <c r="C103" s="9">
        <v>0</v>
      </c>
      <c r="D103" s="1">
        <v>32.205463000000002</v>
      </c>
      <c r="E103" s="1">
        <f t="shared" si="8"/>
        <v>0</v>
      </c>
      <c r="G103" s="9">
        <v>0</v>
      </c>
      <c r="H103" s="9">
        <v>361</v>
      </c>
      <c r="I103" s="9">
        <f t="shared" si="9"/>
        <v>361</v>
      </c>
      <c r="K103" s="9">
        <f t="shared" si="5"/>
        <v>144.60000000000002</v>
      </c>
      <c r="L103" s="9">
        <f t="shared" si="6"/>
        <v>0</v>
      </c>
      <c r="M103" s="5">
        <f t="shared" si="7"/>
        <v>0</v>
      </c>
    </row>
    <row r="104" spans="1:13" x14ac:dyDescent="0.25">
      <c r="A104" t="s">
        <v>98</v>
      </c>
      <c r="B104" s="9">
        <v>759.7</v>
      </c>
      <c r="C104" s="9">
        <v>0</v>
      </c>
      <c r="D104" s="1">
        <v>36.376201000000002</v>
      </c>
      <c r="E104" s="1">
        <f t="shared" si="8"/>
        <v>0</v>
      </c>
      <c r="G104" s="9">
        <v>0</v>
      </c>
      <c r="H104" s="9">
        <v>345</v>
      </c>
      <c r="I104" s="9">
        <f t="shared" si="9"/>
        <v>345</v>
      </c>
      <c r="K104" s="9">
        <f t="shared" si="5"/>
        <v>414.70000000000005</v>
      </c>
      <c r="L104" s="9">
        <f t="shared" si="6"/>
        <v>0</v>
      </c>
      <c r="M104" s="5">
        <f t="shared" si="7"/>
        <v>0</v>
      </c>
    </row>
    <row r="105" spans="1:13" x14ac:dyDescent="0.25">
      <c r="A105" t="s">
        <v>99</v>
      </c>
      <c r="B105" s="9">
        <v>725.6</v>
      </c>
      <c r="C105" s="9">
        <v>0</v>
      </c>
      <c r="D105" s="1">
        <v>34.887869000000002</v>
      </c>
      <c r="E105" s="1">
        <f t="shared" si="8"/>
        <v>0</v>
      </c>
      <c r="G105" s="9">
        <v>0</v>
      </c>
      <c r="H105" s="9">
        <v>337</v>
      </c>
      <c r="I105" s="9">
        <f t="shared" si="9"/>
        <v>337</v>
      </c>
      <c r="K105" s="9">
        <f t="shared" si="5"/>
        <v>388.6</v>
      </c>
      <c r="L105" s="9">
        <f t="shared" si="6"/>
        <v>0</v>
      </c>
      <c r="M105" s="5">
        <f t="shared" si="7"/>
        <v>0</v>
      </c>
    </row>
    <row r="106" spans="1:13" x14ac:dyDescent="0.25">
      <c r="A106" t="s">
        <v>100</v>
      </c>
      <c r="B106" s="9">
        <v>622</v>
      </c>
      <c r="C106" s="9">
        <v>0</v>
      </c>
      <c r="D106" s="1">
        <v>34.783262999999998</v>
      </c>
      <c r="E106" s="1">
        <f t="shared" si="8"/>
        <v>0</v>
      </c>
      <c r="G106" s="9">
        <v>0</v>
      </c>
      <c r="H106" s="9">
        <v>358.5</v>
      </c>
      <c r="I106" s="9">
        <f t="shared" si="9"/>
        <v>358.5</v>
      </c>
      <c r="K106" s="9">
        <f t="shared" si="5"/>
        <v>263.5</v>
      </c>
      <c r="L106" s="9">
        <f t="shared" si="6"/>
        <v>0</v>
      </c>
      <c r="M106" s="5">
        <f t="shared" si="7"/>
        <v>0</v>
      </c>
    </row>
    <row r="107" spans="1:13" x14ac:dyDescent="0.25">
      <c r="A107" t="s">
        <v>101</v>
      </c>
      <c r="B107" s="9">
        <v>596.70000000000005</v>
      </c>
      <c r="C107" s="9">
        <v>0</v>
      </c>
      <c r="D107" s="1">
        <v>34.01885</v>
      </c>
      <c r="E107" s="1">
        <f t="shared" si="8"/>
        <v>0</v>
      </c>
      <c r="G107" s="9">
        <v>0</v>
      </c>
      <c r="H107" s="9">
        <v>359.5</v>
      </c>
      <c r="I107" s="9">
        <f t="shared" si="9"/>
        <v>359.5</v>
      </c>
      <c r="K107" s="9">
        <f t="shared" si="5"/>
        <v>237.20000000000005</v>
      </c>
      <c r="L107" s="9">
        <f t="shared" si="6"/>
        <v>0</v>
      </c>
      <c r="M107" s="5">
        <f t="shared" si="7"/>
        <v>0</v>
      </c>
    </row>
    <row r="108" spans="1:13" x14ac:dyDescent="0.25">
      <c r="A108" t="s">
        <v>102</v>
      </c>
      <c r="B108" s="9">
        <v>603.1</v>
      </c>
      <c r="C108" s="9">
        <v>0</v>
      </c>
      <c r="D108" s="1">
        <v>32.607343999999998</v>
      </c>
      <c r="E108" s="1">
        <f t="shared" si="8"/>
        <v>0</v>
      </c>
      <c r="G108" s="9">
        <v>0</v>
      </c>
      <c r="H108" s="9">
        <v>360</v>
      </c>
      <c r="I108" s="9">
        <f t="shared" si="9"/>
        <v>360</v>
      </c>
      <c r="K108" s="9">
        <f t="shared" si="5"/>
        <v>243.10000000000002</v>
      </c>
      <c r="L108" s="9">
        <f t="shared" si="6"/>
        <v>0</v>
      </c>
      <c r="M108" s="5">
        <f t="shared" si="7"/>
        <v>0</v>
      </c>
    </row>
    <row r="109" spans="1:13" x14ac:dyDescent="0.25">
      <c r="A109" t="s">
        <v>103</v>
      </c>
      <c r="B109" s="9">
        <v>622.5</v>
      </c>
      <c r="C109" s="9">
        <v>0</v>
      </c>
      <c r="D109" s="1">
        <v>32.469701999999998</v>
      </c>
      <c r="E109" s="1">
        <f t="shared" si="8"/>
        <v>0</v>
      </c>
      <c r="G109" s="9">
        <v>0</v>
      </c>
      <c r="H109" s="9">
        <v>360.5</v>
      </c>
      <c r="I109" s="9">
        <f t="shared" si="9"/>
        <v>360.5</v>
      </c>
      <c r="K109" s="9">
        <f t="shared" si="5"/>
        <v>262</v>
      </c>
      <c r="L109" s="9">
        <f t="shared" si="6"/>
        <v>0</v>
      </c>
      <c r="M109" s="5">
        <f t="shared" si="7"/>
        <v>0</v>
      </c>
    </row>
    <row r="110" spans="1:13" x14ac:dyDescent="0.25">
      <c r="A110" t="s">
        <v>104</v>
      </c>
      <c r="B110" s="9">
        <v>655.4</v>
      </c>
      <c r="C110" s="9">
        <v>0</v>
      </c>
      <c r="D110" s="1">
        <v>34.105096000000003</v>
      </c>
      <c r="E110" s="1">
        <f t="shared" si="8"/>
        <v>0</v>
      </c>
      <c r="G110" s="9">
        <v>0</v>
      </c>
      <c r="H110" s="9">
        <v>359.5</v>
      </c>
      <c r="I110" s="9">
        <f t="shared" si="9"/>
        <v>359.5</v>
      </c>
      <c r="K110" s="9">
        <f t="shared" si="5"/>
        <v>295.89999999999998</v>
      </c>
      <c r="L110" s="9">
        <f t="shared" si="6"/>
        <v>0</v>
      </c>
      <c r="M110" s="5">
        <f t="shared" si="7"/>
        <v>0</v>
      </c>
    </row>
    <row r="111" spans="1:13" x14ac:dyDescent="0.25">
      <c r="A111" t="s">
        <v>105</v>
      </c>
      <c r="B111" s="9">
        <v>622.70000000000005</v>
      </c>
      <c r="C111" s="9">
        <v>0</v>
      </c>
      <c r="D111" s="1">
        <v>33.637301999999998</v>
      </c>
      <c r="E111" s="1">
        <f t="shared" si="8"/>
        <v>0</v>
      </c>
      <c r="G111" s="9">
        <v>0</v>
      </c>
      <c r="H111" s="9">
        <v>360</v>
      </c>
      <c r="I111" s="9">
        <f t="shared" si="9"/>
        <v>360</v>
      </c>
      <c r="K111" s="9">
        <f t="shared" si="5"/>
        <v>262.70000000000005</v>
      </c>
      <c r="L111" s="9">
        <f t="shared" si="6"/>
        <v>0</v>
      </c>
      <c r="M111" s="5">
        <f t="shared" si="7"/>
        <v>0</v>
      </c>
    </row>
    <row r="112" spans="1:13" x14ac:dyDescent="0.25">
      <c r="A112" t="s">
        <v>106</v>
      </c>
      <c r="B112" s="9">
        <v>686.4</v>
      </c>
      <c r="C112" s="9">
        <v>0</v>
      </c>
      <c r="D112" s="1">
        <v>36.147449000000002</v>
      </c>
      <c r="E112" s="1">
        <f t="shared" si="8"/>
        <v>0</v>
      </c>
      <c r="G112" s="9">
        <v>0</v>
      </c>
      <c r="H112" s="9">
        <v>359.5</v>
      </c>
      <c r="I112" s="9">
        <f t="shared" si="9"/>
        <v>359.5</v>
      </c>
      <c r="K112" s="9">
        <f t="shared" si="5"/>
        <v>326.89999999999998</v>
      </c>
      <c r="L112" s="9">
        <f t="shared" si="6"/>
        <v>0</v>
      </c>
      <c r="M112" s="5">
        <f t="shared" si="7"/>
        <v>0</v>
      </c>
    </row>
    <row r="113" spans="1:13" x14ac:dyDescent="0.25">
      <c r="A113" t="s">
        <v>107</v>
      </c>
      <c r="B113" s="9">
        <v>751.8</v>
      </c>
      <c r="C113" s="9">
        <v>0</v>
      </c>
      <c r="D113" s="1">
        <v>38.212335000000003</v>
      </c>
      <c r="E113" s="1">
        <f t="shared" si="8"/>
        <v>0</v>
      </c>
      <c r="G113" s="9">
        <v>0</v>
      </c>
      <c r="H113" s="9">
        <v>359.5</v>
      </c>
      <c r="I113" s="9">
        <f t="shared" si="9"/>
        <v>359.5</v>
      </c>
      <c r="K113" s="9">
        <f t="shared" si="5"/>
        <v>392.29999999999995</v>
      </c>
      <c r="L113" s="9">
        <f t="shared" si="6"/>
        <v>0</v>
      </c>
      <c r="M113" s="5">
        <f t="shared" si="7"/>
        <v>0</v>
      </c>
    </row>
    <row r="114" spans="1:13" x14ac:dyDescent="0.25">
      <c r="A114" t="s">
        <v>108</v>
      </c>
      <c r="B114" s="9">
        <v>771.3</v>
      </c>
      <c r="C114" s="9">
        <v>0</v>
      </c>
      <c r="D114" s="1">
        <v>36.760089000000001</v>
      </c>
      <c r="E114" s="1">
        <f t="shared" si="8"/>
        <v>0</v>
      </c>
      <c r="G114" s="9">
        <v>0</v>
      </c>
      <c r="H114" s="9">
        <v>360.5</v>
      </c>
      <c r="I114" s="9">
        <f t="shared" si="9"/>
        <v>360.5</v>
      </c>
      <c r="K114" s="9">
        <f t="shared" si="5"/>
        <v>410.79999999999995</v>
      </c>
      <c r="L114" s="9">
        <f t="shared" si="6"/>
        <v>0</v>
      </c>
      <c r="M114" s="5">
        <f t="shared" si="7"/>
        <v>0</v>
      </c>
    </row>
    <row r="115" spans="1:13" x14ac:dyDescent="0.25">
      <c r="A115" t="s">
        <v>109</v>
      </c>
      <c r="B115" s="9">
        <v>808.3</v>
      </c>
      <c r="C115" s="9">
        <v>0</v>
      </c>
      <c r="D115" s="1">
        <v>36.141848000000003</v>
      </c>
      <c r="E115" s="1">
        <f t="shared" si="8"/>
        <v>0</v>
      </c>
      <c r="G115" s="9">
        <v>0</v>
      </c>
      <c r="H115" s="9">
        <v>359.5</v>
      </c>
      <c r="I115" s="9">
        <f t="shared" si="9"/>
        <v>359.5</v>
      </c>
      <c r="K115" s="9">
        <f t="shared" si="5"/>
        <v>448.79999999999995</v>
      </c>
      <c r="L115" s="9">
        <f t="shared" si="6"/>
        <v>0</v>
      </c>
      <c r="M115" s="5">
        <f t="shared" si="7"/>
        <v>0</v>
      </c>
    </row>
    <row r="116" spans="1:13" x14ac:dyDescent="0.25">
      <c r="A116" t="s">
        <v>110</v>
      </c>
      <c r="B116" s="9">
        <v>796.2</v>
      </c>
      <c r="C116" s="9">
        <v>0</v>
      </c>
      <c r="D116" s="1">
        <v>34.937581000000002</v>
      </c>
      <c r="E116" s="1">
        <f t="shared" si="8"/>
        <v>0</v>
      </c>
      <c r="G116" s="9">
        <v>0</v>
      </c>
      <c r="H116" s="9">
        <v>359.5</v>
      </c>
      <c r="I116" s="9">
        <f t="shared" si="9"/>
        <v>359.5</v>
      </c>
      <c r="K116" s="9">
        <f t="shared" si="5"/>
        <v>436.70000000000005</v>
      </c>
      <c r="L116" s="9">
        <f t="shared" si="6"/>
        <v>0</v>
      </c>
      <c r="M116" s="5">
        <f t="shared" si="7"/>
        <v>0</v>
      </c>
    </row>
    <row r="117" spans="1:13" x14ac:dyDescent="0.25">
      <c r="A117" t="s">
        <v>111</v>
      </c>
      <c r="B117" s="9">
        <v>731.02</v>
      </c>
      <c r="C117" s="9">
        <v>0</v>
      </c>
      <c r="D117" s="1">
        <v>33.871017999999999</v>
      </c>
      <c r="E117" s="1">
        <f t="shared" si="8"/>
        <v>0</v>
      </c>
      <c r="G117" s="9">
        <v>2</v>
      </c>
      <c r="H117" s="9">
        <v>360</v>
      </c>
      <c r="I117" s="9">
        <f t="shared" si="9"/>
        <v>362</v>
      </c>
      <c r="K117" s="9">
        <f t="shared" si="5"/>
        <v>369.02</v>
      </c>
      <c r="L117" s="9">
        <f t="shared" si="6"/>
        <v>0</v>
      </c>
      <c r="M117" s="5">
        <f t="shared" si="7"/>
        <v>0</v>
      </c>
    </row>
    <row r="118" spans="1:13" x14ac:dyDescent="0.25">
      <c r="A118" t="s">
        <v>112</v>
      </c>
      <c r="B118" s="9">
        <v>681.6</v>
      </c>
      <c r="C118" s="9">
        <v>0</v>
      </c>
      <c r="D118" s="1">
        <v>32.843248000000003</v>
      </c>
      <c r="E118" s="1">
        <f t="shared" si="8"/>
        <v>0</v>
      </c>
      <c r="G118" s="9">
        <v>22</v>
      </c>
      <c r="H118" s="9">
        <v>359</v>
      </c>
      <c r="I118" s="9">
        <f t="shared" si="9"/>
        <v>381</v>
      </c>
      <c r="K118" s="9">
        <f t="shared" si="5"/>
        <v>300.60000000000002</v>
      </c>
      <c r="L118" s="9">
        <f t="shared" si="6"/>
        <v>0</v>
      </c>
      <c r="M118" s="5">
        <f t="shared" si="7"/>
        <v>0</v>
      </c>
    </row>
    <row r="119" spans="1:13" x14ac:dyDescent="0.25">
      <c r="A119" t="s">
        <v>113</v>
      </c>
      <c r="B119" s="9">
        <v>661.05</v>
      </c>
      <c r="C119" s="9">
        <v>0</v>
      </c>
      <c r="D119" s="1">
        <v>32.375360999999998</v>
      </c>
      <c r="E119" s="1">
        <f t="shared" si="8"/>
        <v>0</v>
      </c>
      <c r="G119" s="9">
        <v>26</v>
      </c>
      <c r="H119" s="9">
        <v>358</v>
      </c>
      <c r="I119" s="9">
        <f t="shared" si="9"/>
        <v>384</v>
      </c>
      <c r="K119" s="9">
        <f t="shared" si="5"/>
        <v>277.04999999999995</v>
      </c>
      <c r="L119" s="9">
        <f t="shared" si="6"/>
        <v>0</v>
      </c>
      <c r="M119" s="5">
        <f t="shared" si="7"/>
        <v>0</v>
      </c>
    </row>
    <row r="120" spans="1:13" x14ac:dyDescent="0.25">
      <c r="A120" t="s">
        <v>114</v>
      </c>
      <c r="B120" s="9">
        <v>773.12</v>
      </c>
      <c r="C120" s="9">
        <v>0</v>
      </c>
      <c r="D120" s="1">
        <v>34.038102000000002</v>
      </c>
      <c r="E120" s="1">
        <f t="shared" si="8"/>
        <v>0</v>
      </c>
      <c r="G120" s="9">
        <v>31</v>
      </c>
      <c r="H120" s="9">
        <v>359</v>
      </c>
      <c r="I120" s="9">
        <f t="shared" si="9"/>
        <v>390</v>
      </c>
      <c r="K120" s="9">
        <f t="shared" si="5"/>
        <v>383.12</v>
      </c>
      <c r="L120" s="9">
        <f t="shared" si="6"/>
        <v>0</v>
      </c>
      <c r="M120" s="5">
        <f t="shared" si="7"/>
        <v>0</v>
      </c>
    </row>
    <row r="121" spans="1:13" x14ac:dyDescent="0.25">
      <c r="A121" t="s">
        <v>115</v>
      </c>
      <c r="B121" s="9">
        <v>907.9</v>
      </c>
      <c r="C121" s="9">
        <v>0</v>
      </c>
      <c r="D121" s="1">
        <v>42.349932000000003</v>
      </c>
      <c r="E121" s="1">
        <f t="shared" si="8"/>
        <v>0</v>
      </c>
      <c r="G121" s="9">
        <v>70.5</v>
      </c>
      <c r="H121" s="9">
        <v>359</v>
      </c>
      <c r="I121" s="9">
        <f t="shared" si="9"/>
        <v>429.5</v>
      </c>
      <c r="K121" s="9">
        <f t="shared" si="5"/>
        <v>478.4</v>
      </c>
      <c r="L121" s="9">
        <f t="shared" si="6"/>
        <v>0</v>
      </c>
      <c r="M121" s="5">
        <f t="shared" si="7"/>
        <v>0</v>
      </c>
    </row>
    <row r="122" spans="1:13" x14ac:dyDescent="0.25">
      <c r="A122" t="s">
        <v>116</v>
      </c>
      <c r="B122" s="9">
        <v>925.3</v>
      </c>
      <c r="C122" s="9">
        <v>0</v>
      </c>
      <c r="D122" s="1">
        <v>47.914408999999999</v>
      </c>
      <c r="E122" s="1">
        <f t="shared" si="8"/>
        <v>0</v>
      </c>
      <c r="G122" s="9">
        <v>133.5</v>
      </c>
      <c r="H122" s="9">
        <v>358.5</v>
      </c>
      <c r="I122" s="9">
        <f t="shared" si="9"/>
        <v>492</v>
      </c>
      <c r="K122" s="9">
        <f t="shared" si="5"/>
        <v>433.29999999999995</v>
      </c>
      <c r="L122" s="9">
        <f t="shared" si="6"/>
        <v>0</v>
      </c>
      <c r="M122" s="5">
        <f t="shared" si="7"/>
        <v>0</v>
      </c>
    </row>
    <row r="123" spans="1:13" x14ac:dyDescent="0.25">
      <c r="A123" t="s">
        <v>117</v>
      </c>
      <c r="B123" s="9">
        <v>914.1</v>
      </c>
      <c r="C123" s="9">
        <v>0</v>
      </c>
      <c r="D123" s="1">
        <v>43.903371999999997</v>
      </c>
      <c r="E123" s="1">
        <f t="shared" si="8"/>
        <v>0</v>
      </c>
      <c r="G123" s="9">
        <v>179.5</v>
      </c>
      <c r="H123" s="9">
        <v>359</v>
      </c>
      <c r="I123" s="9">
        <f t="shared" si="9"/>
        <v>538.5</v>
      </c>
      <c r="K123" s="9">
        <f t="shared" si="5"/>
        <v>375.6</v>
      </c>
      <c r="L123" s="9">
        <f t="shared" si="6"/>
        <v>0</v>
      </c>
      <c r="M123" s="5">
        <f t="shared" si="7"/>
        <v>0</v>
      </c>
    </row>
    <row r="124" spans="1:13" x14ac:dyDescent="0.25">
      <c r="A124" t="s">
        <v>118</v>
      </c>
      <c r="B124" s="9">
        <v>911.8</v>
      </c>
      <c r="C124" s="9">
        <v>0</v>
      </c>
      <c r="D124" s="1">
        <v>42.210408000000001</v>
      </c>
      <c r="E124" s="1">
        <f t="shared" si="8"/>
        <v>0</v>
      </c>
      <c r="G124" s="9">
        <v>216.5</v>
      </c>
      <c r="H124" s="9">
        <v>360.5</v>
      </c>
      <c r="I124" s="9">
        <f t="shared" si="9"/>
        <v>577</v>
      </c>
      <c r="K124" s="9">
        <f t="shared" si="5"/>
        <v>334.79999999999995</v>
      </c>
      <c r="L124" s="9">
        <f t="shared" si="6"/>
        <v>0</v>
      </c>
      <c r="M124" s="5">
        <f t="shared" si="7"/>
        <v>0</v>
      </c>
    </row>
    <row r="125" spans="1:13" x14ac:dyDescent="0.25">
      <c r="A125" t="s">
        <v>119</v>
      </c>
      <c r="B125" s="9">
        <v>898.1</v>
      </c>
      <c r="C125" s="9">
        <v>0</v>
      </c>
      <c r="D125" s="1">
        <v>37.711413999999998</v>
      </c>
      <c r="E125" s="1">
        <f t="shared" si="8"/>
        <v>0</v>
      </c>
      <c r="G125" s="9">
        <v>268.5</v>
      </c>
      <c r="H125" s="9">
        <v>359</v>
      </c>
      <c r="I125" s="9">
        <f t="shared" si="9"/>
        <v>627.5</v>
      </c>
      <c r="K125" s="9">
        <f t="shared" si="5"/>
        <v>270.60000000000002</v>
      </c>
      <c r="L125" s="9">
        <f t="shared" si="6"/>
        <v>0</v>
      </c>
      <c r="M125" s="5">
        <f t="shared" si="7"/>
        <v>0</v>
      </c>
    </row>
    <row r="126" spans="1:13" x14ac:dyDescent="0.25">
      <c r="A126" t="s">
        <v>120</v>
      </c>
      <c r="B126" s="9">
        <v>861.2</v>
      </c>
      <c r="C126" s="9">
        <v>0</v>
      </c>
      <c r="D126" s="1">
        <v>35.800379999999997</v>
      </c>
      <c r="E126" s="1">
        <f t="shared" si="8"/>
        <v>0</v>
      </c>
      <c r="G126" s="9">
        <v>311</v>
      </c>
      <c r="H126" s="9">
        <v>359</v>
      </c>
      <c r="I126" s="9">
        <f t="shared" si="9"/>
        <v>670</v>
      </c>
      <c r="K126" s="9">
        <f t="shared" si="5"/>
        <v>191.20000000000005</v>
      </c>
      <c r="L126" s="9">
        <f t="shared" si="6"/>
        <v>0</v>
      </c>
      <c r="M126" s="5">
        <f t="shared" si="7"/>
        <v>0</v>
      </c>
    </row>
    <row r="127" spans="1:13" x14ac:dyDescent="0.25">
      <c r="A127" t="s">
        <v>121</v>
      </c>
      <c r="B127" s="9">
        <v>637.20000000000005</v>
      </c>
      <c r="C127" s="9">
        <v>0</v>
      </c>
      <c r="D127" s="1">
        <v>31.237603</v>
      </c>
      <c r="E127" s="1">
        <f t="shared" si="8"/>
        <v>0</v>
      </c>
      <c r="G127" s="9">
        <v>302.5</v>
      </c>
      <c r="H127" s="9">
        <v>345</v>
      </c>
      <c r="I127" s="9">
        <f t="shared" si="9"/>
        <v>647.5</v>
      </c>
      <c r="K127" s="9">
        <f t="shared" si="5"/>
        <v>0</v>
      </c>
      <c r="L127" s="9">
        <f t="shared" si="6"/>
        <v>10.299999999999955</v>
      </c>
      <c r="M127" s="5">
        <f t="shared" si="7"/>
        <v>321.74731089999858</v>
      </c>
    </row>
    <row r="128" spans="1:13" x14ac:dyDescent="0.25">
      <c r="A128" t="s">
        <v>122</v>
      </c>
      <c r="B128" s="9">
        <v>349.8</v>
      </c>
      <c r="C128" s="9">
        <v>0</v>
      </c>
      <c r="D128" s="1">
        <v>31.049969000000001</v>
      </c>
      <c r="E128" s="1">
        <f t="shared" si="8"/>
        <v>0</v>
      </c>
      <c r="G128" s="9">
        <v>249.5</v>
      </c>
      <c r="H128" s="9">
        <v>326.5</v>
      </c>
      <c r="I128" s="9">
        <f t="shared" si="9"/>
        <v>576</v>
      </c>
      <c r="K128" s="9">
        <f t="shared" si="5"/>
        <v>0</v>
      </c>
      <c r="L128" s="9">
        <f t="shared" si="6"/>
        <v>226.2</v>
      </c>
      <c r="M128" s="5">
        <f t="shared" si="7"/>
        <v>7023.5029877999996</v>
      </c>
    </row>
    <row r="129" spans="1:13" x14ac:dyDescent="0.25">
      <c r="A129" t="s">
        <v>123</v>
      </c>
      <c r="B129" s="9">
        <v>325.44</v>
      </c>
      <c r="C129" s="9">
        <v>0</v>
      </c>
      <c r="D129" s="1">
        <v>30.34524</v>
      </c>
      <c r="E129" s="1">
        <f t="shared" si="8"/>
        <v>0</v>
      </c>
      <c r="G129" s="9">
        <v>225.5</v>
      </c>
      <c r="H129" s="9">
        <v>283.5</v>
      </c>
      <c r="I129" s="9">
        <f t="shared" si="9"/>
        <v>509</v>
      </c>
      <c r="K129" s="9">
        <f t="shared" si="5"/>
        <v>0</v>
      </c>
      <c r="L129" s="9">
        <f t="shared" si="6"/>
        <v>183.56</v>
      </c>
      <c r="M129" s="5">
        <f t="shared" si="7"/>
        <v>5570.1722544000004</v>
      </c>
    </row>
    <row r="130" spans="1:13" x14ac:dyDescent="0.25">
      <c r="A130" t="s">
        <v>124</v>
      </c>
      <c r="B130" s="9">
        <v>304.60000000000002</v>
      </c>
      <c r="C130" s="9">
        <v>0</v>
      </c>
      <c r="D130" s="1">
        <v>30.351331999999999</v>
      </c>
      <c r="E130" s="1">
        <f t="shared" si="8"/>
        <v>0</v>
      </c>
      <c r="G130" s="9">
        <v>204.5</v>
      </c>
      <c r="H130" s="9">
        <v>274.5</v>
      </c>
      <c r="I130" s="9">
        <f t="shared" si="9"/>
        <v>479</v>
      </c>
      <c r="K130" s="9">
        <f t="shared" si="5"/>
        <v>0</v>
      </c>
      <c r="L130" s="9">
        <f t="shared" si="6"/>
        <v>174.39999999999998</v>
      </c>
      <c r="M130" s="5">
        <f t="shared" si="7"/>
        <v>5293.2723007999994</v>
      </c>
    </row>
    <row r="131" spans="1:13" x14ac:dyDescent="0.25">
      <c r="A131" t="s">
        <v>125</v>
      </c>
      <c r="B131" s="9">
        <v>283.08</v>
      </c>
      <c r="C131" s="9">
        <v>0</v>
      </c>
      <c r="D131" s="1">
        <v>30.328213000000002</v>
      </c>
      <c r="E131" s="1">
        <f t="shared" si="8"/>
        <v>0</v>
      </c>
      <c r="G131" s="9">
        <v>203</v>
      </c>
      <c r="H131" s="9">
        <v>271</v>
      </c>
      <c r="I131" s="9">
        <f t="shared" si="9"/>
        <v>474</v>
      </c>
      <c r="K131" s="9">
        <f t="shared" si="5"/>
        <v>0</v>
      </c>
      <c r="L131" s="9">
        <f t="shared" si="6"/>
        <v>190.92000000000002</v>
      </c>
      <c r="M131" s="5">
        <f t="shared" si="7"/>
        <v>5790.2624259600007</v>
      </c>
    </row>
    <row r="132" spans="1:13" x14ac:dyDescent="0.25">
      <c r="A132" t="s">
        <v>126</v>
      </c>
      <c r="B132" s="9">
        <v>314.08999999999997</v>
      </c>
      <c r="C132" s="9">
        <v>0</v>
      </c>
      <c r="D132" s="1">
        <v>31.728522000000002</v>
      </c>
      <c r="E132" s="1">
        <f t="shared" si="8"/>
        <v>0</v>
      </c>
      <c r="G132" s="9">
        <v>204.5</v>
      </c>
      <c r="H132" s="9">
        <v>274</v>
      </c>
      <c r="I132" s="9">
        <f t="shared" si="9"/>
        <v>478.5</v>
      </c>
      <c r="K132" s="9">
        <f t="shared" si="5"/>
        <v>0</v>
      </c>
      <c r="L132" s="9">
        <f t="shared" si="6"/>
        <v>164.41000000000003</v>
      </c>
      <c r="M132" s="5">
        <f t="shared" si="7"/>
        <v>5216.4863020200009</v>
      </c>
    </row>
    <row r="133" spans="1:13" x14ac:dyDescent="0.25">
      <c r="A133" t="s">
        <v>127</v>
      </c>
      <c r="B133" s="9">
        <v>613.24</v>
      </c>
      <c r="C133" s="9">
        <v>0</v>
      </c>
      <c r="D133" s="1">
        <v>36.333601000000002</v>
      </c>
      <c r="E133" s="1">
        <f t="shared" si="8"/>
        <v>0</v>
      </c>
      <c r="G133" s="9">
        <v>206</v>
      </c>
      <c r="H133" s="9">
        <v>291</v>
      </c>
      <c r="I133" s="9">
        <f t="shared" si="9"/>
        <v>497</v>
      </c>
      <c r="K133" s="9">
        <f t="shared" si="5"/>
        <v>116.24000000000001</v>
      </c>
      <c r="L133" s="9">
        <f t="shared" si="6"/>
        <v>0</v>
      </c>
      <c r="M133" s="5">
        <f t="shared" si="7"/>
        <v>0</v>
      </c>
    </row>
    <row r="134" spans="1:13" x14ac:dyDescent="0.25">
      <c r="A134" t="s">
        <v>128</v>
      </c>
      <c r="B134" s="9">
        <v>686.2</v>
      </c>
      <c r="C134" s="9">
        <v>0</v>
      </c>
      <c r="D134" s="1">
        <v>53.187201999999999</v>
      </c>
      <c r="E134" s="1">
        <f t="shared" si="8"/>
        <v>0</v>
      </c>
      <c r="G134" s="9">
        <v>206.5</v>
      </c>
      <c r="H134" s="9">
        <v>315.5</v>
      </c>
      <c r="I134" s="9">
        <f t="shared" si="9"/>
        <v>522</v>
      </c>
      <c r="K134" s="9">
        <f t="shared" si="5"/>
        <v>164.20000000000005</v>
      </c>
      <c r="L134" s="9">
        <f t="shared" si="6"/>
        <v>0</v>
      </c>
      <c r="M134" s="5">
        <f t="shared" si="7"/>
        <v>0</v>
      </c>
    </row>
    <row r="135" spans="1:13" x14ac:dyDescent="0.25">
      <c r="A135" t="s">
        <v>129</v>
      </c>
      <c r="B135" s="9">
        <v>620.4</v>
      </c>
      <c r="C135" s="9">
        <v>0</v>
      </c>
      <c r="D135" s="1">
        <v>77.465292000000005</v>
      </c>
      <c r="E135" s="1">
        <f t="shared" si="8"/>
        <v>0</v>
      </c>
      <c r="G135" s="9">
        <v>206.5</v>
      </c>
      <c r="H135" s="9">
        <v>358</v>
      </c>
      <c r="I135" s="9">
        <f t="shared" si="9"/>
        <v>564.5</v>
      </c>
      <c r="K135" s="9">
        <f t="shared" si="5"/>
        <v>55.899999999999977</v>
      </c>
      <c r="L135" s="9">
        <f t="shared" si="6"/>
        <v>0</v>
      </c>
      <c r="M135" s="5">
        <f t="shared" si="7"/>
        <v>0</v>
      </c>
    </row>
    <row r="136" spans="1:13" x14ac:dyDescent="0.25">
      <c r="A136" t="s">
        <v>130</v>
      </c>
      <c r="B136" s="9">
        <v>578.29999999999995</v>
      </c>
      <c r="C136" s="9">
        <v>0</v>
      </c>
      <c r="D136" s="1">
        <v>72.406632999999999</v>
      </c>
      <c r="E136" s="1">
        <f t="shared" si="8"/>
        <v>0</v>
      </c>
      <c r="G136" s="9">
        <v>248.5</v>
      </c>
      <c r="H136" s="9">
        <v>360.5</v>
      </c>
      <c r="I136" s="9">
        <f t="shared" si="9"/>
        <v>609</v>
      </c>
      <c r="K136" s="9">
        <f t="shared" ref="K136:K199" si="10">IF(I136&gt;B136,0,B136-I136)</f>
        <v>0</v>
      </c>
      <c r="L136" s="9">
        <f t="shared" ref="L136:L199" si="11">IF(I136&gt;B136, I136+C136-B136, 0)</f>
        <v>30.700000000000045</v>
      </c>
      <c r="M136" s="5">
        <f t="shared" ref="M136:M199" si="12">L136*D136</f>
        <v>2222.8836331000034</v>
      </c>
    </row>
    <row r="137" spans="1:13" x14ac:dyDescent="0.25">
      <c r="A137" t="s">
        <v>131</v>
      </c>
      <c r="B137" s="9">
        <v>537.70000000000005</v>
      </c>
      <c r="C137" s="9">
        <v>0</v>
      </c>
      <c r="D137" s="1">
        <v>78.276418000000007</v>
      </c>
      <c r="E137" s="1">
        <f t="shared" ref="E137:E200" si="13">C137*D137</f>
        <v>0</v>
      </c>
      <c r="G137" s="9">
        <v>311.5</v>
      </c>
      <c r="H137" s="9">
        <v>360.5</v>
      </c>
      <c r="I137" s="9">
        <f t="shared" ref="I137:I200" si="14">G137+H137</f>
        <v>672</v>
      </c>
      <c r="K137" s="9">
        <f t="shared" si="10"/>
        <v>0</v>
      </c>
      <c r="L137" s="9">
        <f t="shared" si="11"/>
        <v>134.29999999999995</v>
      </c>
      <c r="M137" s="5">
        <f t="shared" si="12"/>
        <v>10512.522937399997</v>
      </c>
    </row>
    <row r="138" spans="1:13" x14ac:dyDescent="0.25">
      <c r="A138" t="s">
        <v>132</v>
      </c>
      <c r="B138" s="9">
        <v>507.5</v>
      </c>
      <c r="C138" s="9">
        <v>0</v>
      </c>
      <c r="D138" s="1">
        <v>86.640608999999998</v>
      </c>
      <c r="E138" s="1">
        <f t="shared" si="13"/>
        <v>0</v>
      </c>
      <c r="G138" s="9">
        <v>322.5</v>
      </c>
      <c r="H138" s="9">
        <v>361.5</v>
      </c>
      <c r="I138" s="9">
        <f t="shared" si="14"/>
        <v>684</v>
      </c>
      <c r="K138" s="9">
        <f t="shared" si="10"/>
        <v>0</v>
      </c>
      <c r="L138" s="9">
        <f t="shared" si="11"/>
        <v>176.5</v>
      </c>
      <c r="M138" s="5">
        <f t="shared" si="12"/>
        <v>15292.067488499999</v>
      </c>
    </row>
    <row r="139" spans="1:13" x14ac:dyDescent="0.25">
      <c r="A139" t="s">
        <v>133</v>
      </c>
      <c r="B139" s="9">
        <v>512.79999999999995</v>
      </c>
      <c r="C139" s="9">
        <v>0</v>
      </c>
      <c r="D139" s="1">
        <v>83.998864999999995</v>
      </c>
      <c r="E139" s="1">
        <f t="shared" si="13"/>
        <v>0</v>
      </c>
      <c r="G139" s="9">
        <v>314</v>
      </c>
      <c r="H139" s="9">
        <v>360.5</v>
      </c>
      <c r="I139" s="9">
        <f t="shared" si="14"/>
        <v>674.5</v>
      </c>
      <c r="K139" s="9">
        <f t="shared" si="10"/>
        <v>0</v>
      </c>
      <c r="L139" s="9">
        <f t="shared" si="11"/>
        <v>161.70000000000005</v>
      </c>
      <c r="M139" s="5">
        <f t="shared" si="12"/>
        <v>13582.616470500003</v>
      </c>
    </row>
    <row r="140" spans="1:13" x14ac:dyDescent="0.25">
      <c r="A140" t="s">
        <v>134</v>
      </c>
      <c r="B140" s="9">
        <v>626.20000000000005</v>
      </c>
      <c r="C140" s="9">
        <v>0</v>
      </c>
      <c r="D140" s="1">
        <v>77.212081999999995</v>
      </c>
      <c r="E140" s="1">
        <f t="shared" si="13"/>
        <v>0</v>
      </c>
      <c r="G140" s="9">
        <v>306.5</v>
      </c>
      <c r="H140" s="9">
        <v>360.5</v>
      </c>
      <c r="I140" s="9">
        <f t="shared" si="14"/>
        <v>667</v>
      </c>
      <c r="K140" s="9">
        <f t="shared" si="10"/>
        <v>0</v>
      </c>
      <c r="L140" s="9">
        <f t="shared" si="11"/>
        <v>40.799999999999955</v>
      </c>
      <c r="M140" s="5">
        <f t="shared" si="12"/>
        <v>3150.2529455999961</v>
      </c>
    </row>
    <row r="141" spans="1:13" x14ac:dyDescent="0.25">
      <c r="A141" t="s">
        <v>135</v>
      </c>
      <c r="B141" s="9">
        <v>654.70000000000005</v>
      </c>
      <c r="C141" s="9">
        <v>0</v>
      </c>
      <c r="D141" s="1">
        <v>71.865116999999998</v>
      </c>
      <c r="E141" s="1">
        <f t="shared" si="13"/>
        <v>0</v>
      </c>
      <c r="G141" s="9">
        <v>302.5</v>
      </c>
      <c r="H141" s="9">
        <v>361</v>
      </c>
      <c r="I141" s="9">
        <f t="shared" si="14"/>
        <v>663.5</v>
      </c>
      <c r="K141" s="9">
        <f t="shared" si="10"/>
        <v>0</v>
      </c>
      <c r="L141" s="9">
        <f t="shared" si="11"/>
        <v>8.7999999999999545</v>
      </c>
      <c r="M141" s="5">
        <f t="shared" si="12"/>
        <v>632.41302959999666</v>
      </c>
    </row>
    <row r="142" spans="1:13" x14ac:dyDescent="0.25">
      <c r="A142" t="s">
        <v>136</v>
      </c>
      <c r="B142" s="9">
        <v>686.5</v>
      </c>
      <c r="C142" s="9">
        <v>0</v>
      </c>
      <c r="D142" s="1">
        <v>71.444198999999998</v>
      </c>
      <c r="E142" s="1">
        <f t="shared" si="13"/>
        <v>0</v>
      </c>
      <c r="G142" s="9">
        <v>275.5</v>
      </c>
      <c r="H142" s="9">
        <v>361</v>
      </c>
      <c r="I142" s="9">
        <f t="shared" si="14"/>
        <v>636.5</v>
      </c>
      <c r="K142" s="9">
        <f t="shared" si="10"/>
        <v>50</v>
      </c>
      <c r="L142" s="9">
        <f t="shared" si="11"/>
        <v>0</v>
      </c>
      <c r="M142" s="5">
        <f t="shared" si="12"/>
        <v>0</v>
      </c>
    </row>
    <row r="143" spans="1:13" x14ac:dyDescent="0.25">
      <c r="A143" t="s">
        <v>137</v>
      </c>
      <c r="B143" s="9">
        <v>695.3</v>
      </c>
      <c r="C143" s="9">
        <v>0</v>
      </c>
      <c r="D143" s="1">
        <v>71.985974999999996</v>
      </c>
      <c r="E143" s="1">
        <f t="shared" si="13"/>
        <v>0</v>
      </c>
      <c r="G143" s="9">
        <v>236.5</v>
      </c>
      <c r="H143" s="9">
        <v>361</v>
      </c>
      <c r="I143" s="9">
        <f t="shared" si="14"/>
        <v>597.5</v>
      </c>
      <c r="K143" s="9">
        <f t="shared" si="10"/>
        <v>97.799999999999955</v>
      </c>
      <c r="L143" s="9">
        <f t="shared" si="11"/>
        <v>0</v>
      </c>
      <c r="M143" s="5">
        <f t="shared" si="12"/>
        <v>0</v>
      </c>
    </row>
    <row r="144" spans="1:13" x14ac:dyDescent="0.25">
      <c r="A144" t="s">
        <v>138</v>
      </c>
      <c r="B144" s="9">
        <v>869.1</v>
      </c>
      <c r="C144" s="9">
        <v>0</v>
      </c>
      <c r="D144" s="1">
        <v>80.680873000000005</v>
      </c>
      <c r="E144" s="1">
        <f t="shared" si="13"/>
        <v>0</v>
      </c>
      <c r="G144" s="9">
        <v>227.5</v>
      </c>
      <c r="H144" s="9">
        <v>360.5</v>
      </c>
      <c r="I144" s="9">
        <f t="shared" si="14"/>
        <v>588</v>
      </c>
      <c r="K144" s="9">
        <f t="shared" si="10"/>
        <v>281.10000000000002</v>
      </c>
      <c r="L144" s="9">
        <f t="shared" si="11"/>
        <v>0</v>
      </c>
      <c r="M144" s="5">
        <f t="shared" si="12"/>
        <v>0</v>
      </c>
    </row>
    <row r="145" spans="1:13" x14ac:dyDescent="0.25">
      <c r="A145" t="s">
        <v>139</v>
      </c>
      <c r="B145" s="9">
        <v>875</v>
      </c>
      <c r="C145" s="9">
        <v>0</v>
      </c>
      <c r="D145" s="1">
        <v>149.93575000000001</v>
      </c>
      <c r="E145" s="1">
        <f t="shared" si="13"/>
        <v>0</v>
      </c>
      <c r="G145" s="9">
        <v>270</v>
      </c>
      <c r="H145" s="9">
        <v>363</v>
      </c>
      <c r="I145" s="9">
        <f t="shared" si="14"/>
        <v>633</v>
      </c>
      <c r="K145" s="9">
        <f t="shared" si="10"/>
        <v>242</v>
      </c>
      <c r="L145" s="9">
        <f t="shared" si="11"/>
        <v>0</v>
      </c>
      <c r="M145" s="5">
        <f t="shared" si="12"/>
        <v>0</v>
      </c>
    </row>
    <row r="146" spans="1:13" x14ac:dyDescent="0.25">
      <c r="A146" t="s">
        <v>140</v>
      </c>
      <c r="B146" s="9">
        <v>854.1</v>
      </c>
      <c r="C146" s="9">
        <v>0</v>
      </c>
      <c r="D146" s="1">
        <v>202.75681800000001</v>
      </c>
      <c r="E146" s="1">
        <f t="shared" si="13"/>
        <v>0</v>
      </c>
      <c r="G146" s="9">
        <v>321</v>
      </c>
      <c r="H146" s="9">
        <v>361.5</v>
      </c>
      <c r="I146" s="9">
        <f t="shared" si="14"/>
        <v>682.5</v>
      </c>
      <c r="K146" s="9">
        <f t="shared" si="10"/>
        <v>171.60000000000002</v>
      </c>
      <c r="L146" s="9">
        <f t="shared" si="11"/>
        <v>0</v>
      </c>
      <c r="M146" s="5">
        <f t="shared" si="12"/>
        <v>0</v>
      </c>
    </row>
    <row r="147" spans="1:13" x14ac:dyDescent="0.25">
      <c r="A147" t="s">
        <v>141</v>
      </c>
      <c r="B147" s="9">
        <v>818.1</v>
      </c>
      <c r="C147" s="9">
        <v>0</v>
      </c>
      <c r="D147" s="1">
        <v>206.28417300000001</v>
      </c>
      <c r="E147" s="1">
        <f t="shared" si="13"/>
        <v>0</v>
      </c>
      <c r="G147" s="9">
        <v>322</v>
      </c>
      <c r="H147" s="9">
        <v>362.5</v>
      </c>
      <c r="I147" s="9">
        <f t="shared" si="14"/>
        <v>684.5</v>
      </c>
      <c r="K147" s="9">
        <f t="shared" si="10"/>
        <v>133.60000000000002</v>
      </c>
      <c r="L147" s="9">
        <f t="shared" si="11"/>
        <v>0</v>
      </c>
      <c r="M147" s="5">
        <f t="shared" si="12"/>
        <v>0</v>
      </c>
    </row>
    <row r="148" spans="1:13" x14ac:dyDescent="0.25">
      <c r="A148" t="s">
        <v>142</v>
      </c>
      <c r="B148" s="9">
        <v>761.4</v>
      </c>
      <c r="C148" s="9">
        <v>0</v>
      </c>
      <c r="D148" s="1">
        <v>206.90955600000001</v>
      </c>
      <c r="E148" s="1">
        <f t="shared" si="13"/>
        <v>0</v>
      </c>
      <c r="G148" s="9">
        <v>321.5</v>
      </c>
      <c r="H148" s="9">
        <v>361.5</v>
      </c>
      <c r="I148" s="9">
        <f t="shared" si="14"/>
        <v>683</v>
      </c>
      <c r="K148" s="9">
        <f t="shared" si="10"/>
        <v>78.399999999999977</v>
      </c>
      <c r="L148" s="9">
        <f t="shared" si="11"/>
        <v>0</v>
      </c>
      <c r="M148" s="5">
        <f t="shared" si="12"/>
        <v>0</v>
      </c>
    </row>
    <row r="149" spans="1:13" x14ac:dyDescent="0.25">
      <c r="A149" t="s">
        <v>143</v>
      </c>
      <c r="B149" s="9">
        <v>746.5</v>
      </c>
      <c r="C149" s="9">
        <v>0</v>
      </c>
      <c r="D149" s="1">
        <v>176.93303700000001</v>
      </c>
      <c r="E149" s="1">
        <f t="shared" si="13"/>
        <v>0</v>
      </c>
      <c r="G149" s="9">
        <v>319.5</v>
      </c>
      <c r="H149" s="9">
        <v>359.5</v>
      </c>
      <c r="I149" s="9">
        <f t="shared" si="14"/>
        <v>679</v>
      </c>
      <c r="K149" s="9">
        <f t="shared" si="10"/>
        <v>67.5</v>
      </c>
      <c r="L149" s="9">
        <f t="shared" si="11"/>
        <v>0</v>
      </c>
      <c r="M149" s="5">
        <f t="shared" si="12"/>
        <v>0</v>
      </c>
    </row>
    <row r="150" spans="1:13" x14ac:dyDescent="0.25">
      <c r="A150" t="s">
        <v>144</v>
      </c>
      <c r="B150" s="9">
        <v>746.6</v>
      </c>
      <c r="C150" s="9">
        <v>0</v>
      </c>
      <c r="D150" s="1">
        <v>127.255247</v>
      </c>
      <c r="E150" s="1">
        <f t="shared" si="13"/>
        <v>0</v>
      </c>
      <c r="G150" s="9">
        <v>309</v>
      </c>
      <c r="H150" s="9">
        <v>358.5</v>
      </c>
      <c r="I150" s="9">
        <f t="shared" si="14"/>
        <v>667.5</v>
      </c>
      <c r="K150" s="9">
        <f t="shared" si="10"/>
        <v>79.100000000000023</v>
      </c>
      <c r="L150" s="9">
        <f t="shared" si="11"/>
        <v>0</v>
      </c>
      <c r="M150" s="5">
        <f t="shared" si="12"/>
        <v>0</v>
      </c>
    </row>
    <row r="151" spans="1:13" x14ac:dyDescent="0.25">
      <c r="A151" t="s">
        <v>145</v>
      </c>
      <c r="B151" s="9">
        <v>749.8</v>
      </c>
      <c r="C151" s="9">
        <v>0</v>
      </c>
      <c r="D151" s="1">
        <v>117.512793</v>
      </c>
      <c r="E151" s="1">
        <f t="shared" si="13"/>
        <v>0</v>
      </c>
      <c r="G151" s="9">
        <v>326</v>
      </c>
      <c r="H151" s="9">
        <v>358.5</v>
      </c>
      <c r="I151" s="9">
        <f t="shared" si="14"/>
        <v>684.5</v>
      </c>
      <c r="K151" s="9">
        <f t="shared" si="10"/>
        <v>65.299999999999955</v>
      </c>
      <c r="L151" s="9">
        <f t="shared" si="11"/>
        <v>0</v>
      </c>
      <c r="M151" s="5">
        <f t="shared" si="12"/>
        <v>0</v>
      </c>
    </row>
    <row r="152" spans="1:13" x14ac:dyDescent="0.25">
      <c r="A152" t="s">
        <v>146</v>
      </c>
      <c r="B152" s="9">
        <v>569.62</v>
      </c>
      <c r="C152" s="9">
        <v>0</v>
      </c>
      <c r="D152" s="1">
        <v>142.606011</v>
      </c>
      <c r="E152" s="1">
        <f t="shared" si="13"/>
        <v>0</v>
      </c>
      <c r="G152" s="9">
        <v>365</v>
      </c>
      <c r="H152" s="9">
        <v>359.5</v>
      </c>
      <c r="I152" s="9">
        <f t="shared" si="14"/>
        <v>724.5</v>
      </c>
      <c r="K152" s="9">
        <f t="shared" si="10"/>
        <v>0</v>
      </c>
      <c r="L152" s="9">
        <f t="shared" si="11"/>
        <v>154.88</v>
      </c>
      <c r="M152" s="5">
        <f t="shared" si="12"/>
        <v>22086.818983679997</v>
      </c>
    </row>
    <row r="153" spans="1:13" x14ac:dyDescent="0.25">
      <c r="A153" t="s">
        <v>147</v>
      </c>
      <c r="B153" s="9">
        <v>560.41999999999996</v>
      </c>
      <c r="C153" s="9">
        <v>0</v>
      </c>
      <c r="D153" s="1">
        <v>140.46797699999999</v>
      </c>
      <c r="E153" s="1">
        <f t="shared" si="13"/>
        <v>0</v>
      </c>
      <c r="G153" s="9">
        <v>346</v>
      </c>
      <c r="H153" s="9">
        <v>359.5</v>
      </c>
      <c r="I153" s="9">
        <f t="shared" si="14"/>
        <v>705.5</v>
      </c>
      <c r="K153" s="9">
        <f t="shared" si="10"/>
        <v>0</v>
      </c>
      <c r="L153" s="9">
        <f t="shared" si="11"/>
        <v>145.08000000000004</v>
      </c>
      <c r="M153" s="5">
        <f t="shared" si="12"/>
        <v>20379.094103160005</v>
      </c>
    </row>
    <row r="154" spans="1:13" x14ac:dyDescent="0.25">
      <c r="A154" t="s">
        <v>148</v>
      </c>
      <c r="B154" s="9">
        <v>527.02</v>
      </c>
      <c r="C154" s="9">
        <v>0</v>
      </c>
      <c r="D154" s="1">
        <v>142.172943</v>
      </c>
      <c r="E154" s="1">
        <f t="shared" si="13"/>
        <v>0</v>
      </c>
      <c r="G154" s="9">
        <v>306</v>
      </c>
      <c r="H154" s="9">
        <v>359</v>
      </c>
      <c r="I154" s="9">
        <f t="shared" si="14"/>
        <v>665</v>
      </c>
      <c r="K154" s="9">
        <f t="shared" si="10"/>
        <v>0</v>
      </c>
      <c r="L154" s="9">
        <f t="shared" si="11"/>
        <v>137.98000000000002</v>
      </c>
      <c r="M154" s="5">
        <f t="shared" si="12"/>
        <v>19617.022675140004</v>
      </c>
    </row>
    <row r="155" spans="1:13" x14ac:dyDescent="0.25">
      <c r="A155" t="s">
        <v>149</v>
      </c>
      <c r="B155" s="9">
        <v>496.92</v>
      </c>
      <c r="C155" s="9">
        <v>0</v>
      </c>
      <c r="D155" s="1">
        <v>145.62786500000001</v>
      </c>
      <c r="E155" s="1">
        <f t="shared" si="13"/>
        <v>0</v>
      </c>
      <c r="G155" s="9">
        <v>298</v>
      </c>
      <c r="H155" s="9">
        <v>359</v>
      </c>
      <c r="I155" s="9">
        <f t="shared" si="14"/>
        <v>657</v>
      </c>
      <c r="K155" s="9">
        <f t="shared" si="10"/>
        <v>0</v>
      </c>
      <c r="L155" s="9">
        <f t="shared" si="11"/>
        <v>160.07999999999998</v>
      </c>
      <c r="M155" s="5">
        <f t="shared" si="12"/>
        <v>23312.1086292</v>
      </c>
    </row>
    <row r="156" spans="1:13" x14ac:dyDescent="0.25">
      <c r="A156" t="s">
        <v>150</v>
      </c>
      <c r="B156" s="9">
        <v>464.32</v>
      </c>
      <c r="C156" s="9">
        <v>0</v>
      </c>
      <c r="D156" s="1">
        <v>155.150148</v>
      </c>
      <c r="E156" s="1">
        <f t="shared" si="13"/>
        <v>0</v>
      </c>
      <c r="G156" s="9">
        <v>311.5</v>
      </c>
      <c r="H156" s="9">
        <v>359</v>
      </c>
      <c r="I156" s="9">
        <f t="shared" si="14"/>
        <v>670.5</v>
      </c>
      <c r="K156" s="9">
        <f t="shared" si="10"/>
        <v>0</v>
      </c>
      <c r="L156" s="9">
        <f t="shared" si="11"/>
        <v>206.18</v>
      </c>
      <c r="M156" s="5">
        <f t="shared" si="12"/>
        <v>31988.85751464</v>
      </c>
    </row>
    <row r="157" spans="1:13" x14ac:dyDescent="0.25">
      <c r="A157" t="s">
        <v>151</v>
      </c>
      <c r="B157" s="9">
        <v>403.07</v>
      </c>
      <c r="C157" s="9">
        <v>0</v>
      </c>
      <c r="D157" s="1">
        <v>208.01996199999999</v>
      </c>
      <c r="E157" s="1">
        <f t="shared" si="13"/>
        <v>0</v>
      </c>
      <c r="G157" s="9">
        <v>349.5</v>
      </c>
      <c r="H157" s="9">
        <v>358.5</v>
      </c>
      <c r="I157" s="9">
        <f t="shared" si="14"/>
        <v>708</v>
      </c>
      <c r="K157" s="9">
        <f t="shared" si="10"/>
        <v>0</v>
      </c>
      <c r="L157" s="9">
        <f t="shared" si="11"/>
        <v>304.93</v>
      </c>
      <c r="M157" s="5">
        <f t="shared" si="12"/>
        <v>63431.527012660001</v>
      </c>
    </row>
    <row r="158" spans="1:13" x14ac:dyDescent="0.25">
      <c r="A158" t="s">
        <v>152</v>
      </c>
      <c r="B158" s="9">
        <v>298.94</v>
      </c>
      <c r="C158" s="9">
        <v>0</v>
      </c>
      <c r="D158" s="1">
        <v>278.796739</v>
      </c>
      <c r="E158" s="1">
        <f t="shared" si="13"/>
        <v>0</v>
      </c>
      <c r="G158" s="9">
        <v>338.5</v>
      </c>
      <c r="H158" s="9">
        <v>359.5</v>
      </c>
      <c r="I158" s="9">
        <f t="shared" si="14"/>
        <v>698</v>
      </c>
      <c r="K158" s="9">
        <f t="shared" si="10"/>
        <v>0</v>
      </c>
      <c r="L158" s="9">
        <f t="shared" si="11"/>
        <v>399.06</v>
      </c>
      <c r="M158" s="5">
        <f t="shared" si="12"/>
        <v>111256.62666533999</v>
      </c>
    </row>
    <row r="159" spans="1:13" x14ac:dyDescent="0.25">
      <c r="A159" t="s">
        <v>153</v>
      </c>
      <c r="B159" s="9">
        <v>254.54</v>
      </c>
      <c r="C159" s="9">
        <v>0</v>
      </c>
      <c r="D159" s="1">
        <v>478.94054199999999</v>
      </c>
      <c r="E159" s="1">
        <f t="shared" si="13"/>
        <v>0</v>
      </c>
      <c r="G159" s="9">
        <v>337.5</v>
      </c>
      <c r="H159" s="9">
        <v>357.5</v>
      </c>
      <c r="I159" s="9">
        <f t="shared" si="14"/>
        <v>695</v>
      </c>
      <c r="K159" s="9">
        <f t="shared" si="10"/>
        <v>0</v>
      </c>
      <c r="L159" s="9">
        <f t="shared" si="11"/>
        <v>440.46000000000004</v>
      </c>
      <c r="M159" s="5">
        <f t="shared" si="12"/>
        <v>210954.15112932</v>
      </c>
    </row>
    <row r="160" spans="1:13" x14ac:dyDescent="0.25">
      <c r="A160" t="s">
        <v>154</v>
      </c>
      <c r="B160" s="9">
        <v>260.13</v>
      </c>
      <c r="C160" s="9">
        <v>0</v>
      </c>
      <c r="D160" s="1">
        <v>323.82300900000001</v>
      </c>
      <c r="E160" s="1">
        <f t="shared" si="13"/>
        <v>0</v>
      </c>
      <c r="G160" s="9">
        <v>337.5</v>
      </c>
      <c r="H160" s="9">
        <v>358</v>
      </c>
      <c r="I160" s="9">
        <f t="shared" si="14"/>
        <v>695.5</v>
      </c>
      <c r="K160" s="9">
        <f t="shared" si="10"/>
        <v>0</v>
      </c>
      <c r="L160" s="9">
        <f t="shared" si="11"/>
        <v>435.37</v>
      </c>
      <c r="M160" s="5">
        <f t="shared" si="12"/>
        <v>140982.82342833001</v>
      </c>
    </row>
    <row r="161" spans="1:13" x14ac:dyDescent="0.25">
      <c r="A161" t="s">
        <v>155</v>
      </c>
      <c r="B161" s="9">
        <v>297.2</v>
      </c>
      <c r="C161" s="9">
        <v>0</v>
      </c>
      <c r="D161" s="1">
        <v>295.92626100000001</v>
      </c>
      <c r="E161" s="1">
        <f t="shared" si="13"/>
        <v>0</v>
      </c>
      <c r="G161" s="9">
        <v>317</v>
      </c>
      <c r="H161" s="9">
        <v>344.5</v>
      </c>
      <c r="I161" s="9">
        <f t="shared" si="14"/>
        <v>661.5</v>
      </c>
      <c r="K161" s="9">
        <f t="shared" si="10"/>
        <v>0</v>
      </c>
      <c r="L161" s="9">
        <f t="shared" si="11"/>
        <v>364.3</v>
      </c>
      <c r="M161" s="5">
        <f t="shared" si="12"/>
        <v>107805.93688230001</v>
      </c>
    </row>
    <row r="162" spans="1:13" x14ac:dyDescent="0.25">
      <c r="A162" t="s">
        <v>156</v>
      </c>
      <c r="B162" s="9">
        <v>362.5</v>
      </c>
      <c r="C162" s="9">
        <v>0</v>
      </c>
      <c r="D162" s="1">
        <v>247.271907</v>
      </c>
      <c r="E162" s="1">
        <f t="shared" si="13"/>
        <v>0</v>
      </c>
      <c r="G162" s="9">
        <v>245</v>
      </c>
      <c r="H162" s="9">
        <v>307.5</v>
      </c>
      <c r="I162" s="9">
        <f t="shared" si="14"/>
        <v>552.5</v>
      </c>
      <c r="K162" s="9">
        <f t="shared" si="10"/>
        <v>0</v>
      </c>
      <c r="L162" s="9">
        <f t="shared" si="11"/>
        <v>190</v>
      </c>
      <c r="M162" s="5">
        <f t="shared" si="12"/>
        <v>46981.662329999999</v>
      </c>
    </row>
    <row r="163" spans="1:13" x14ac:dyDescent="0.25">
      <c r="A163" t="s">
        <v>157</v>
      </c>
      <c r="B163" s="9">
        <v>423.5</v>
      </c>
      <c r="C163" s="9">
        <v>0</v>
      </c>
      <c r="D163" s="1">
        <v>152.75211300000001</v>
      </c>
      <c r="E163" s="1">
        <f t="shared" si="13"/>
        <v>0</v>
      </c>
      <c r="G163" s="9">
        <v>206</v>
      </c>
      <c r="H163" s="9">
        <v>300.5</v>
      </c>
      <c r="I163" s="9">
        <f t="shared" si="14"/>
        <v>506.5</v>
      </c>
      <c r="K163" s="9">
        <f t="shared" si="10"/>
        <v>0</v>
      </c>
      <c r="L163" s="9">
        <f t="shared" si="11"/>
        <v>83</v>
      </c>
      <c r="M163" s="5">
        <f t="shared" si="12"/>
        <v>12678.425379</v>
      </c>
    </row>
    <row r="164" spans="1:13" x14ac:dyDescent="0.25">
      <c r="A164" t="s">
        <v>158</v>
      </c>
      <c r="B164" s="9">
        <v>477.3</v>
      </c>
      <c r="C164" s="9">
        <v>0</v>
      </c>
      <c r="D164" s="1">
        <v>136.14773199999999</v>
      </c>
      <c r="E164" s="1">
        <f t="shared" si="13"/>
        <v>0</v>
      </c>
      <c r="G164" s="9">
        <v>203.5</v>
      </c>
      <c r="H164" s="9">
        <v>300.5</v>
      </c>
      <c r="I164" s="9">
        <f t="shared" si="14"/>
        <v>504</v>
      </c>
      <c r="K164" s="9">
        <f t="shared" si="10"/>
        <v>0</v>
      </c>
      <c r="L164" s="9">
        <f t="shared" si="11"/>
        <v>26.699999999999989</v>
      </c>
      <c r="M164" s="5">
        <f t="shared" si="12"/>
        <v>3635.1444443999981</v>
      </c>
    </row>
    <row r="165" spans="1:13" x14ac:dyDescent="0.25">
      <c r="A165" t="s">
        <v>159</v>
      </c>
      <c r="B165" s="9">
        <v>513.6</v>
      </c>
      <c r="C165" s="9">
        <v>0</v>
      </c>
      <c r="D165" s="1">
        <v>134.09848700000001</v>
      </c>
      <c r="E165" s="1">
        <f t="shared" si="13"/>
        <v>0</v>
      </c>
      <c r="G165" s="9">
        <v>204</v>
      </c>
      <c r="H165" s="9">
        <v>299.5</v>
      </c>
      <c r="I165" s="9">
        <f t="shared" si="14"/>
        <v>503.5</v>
      </c>
      <c r="K165" s="9">
        <f t="shared" si="10"/>
        <v>10.100000000000023</v>
      </c>
      <c r="L165" s="9">
        <f t="shared" si="11"/>
        <v>0</v>
      </c>
      <c r="M165" s="5">
        <f t="shared" si="12"/>
        <v>0</v>
      </c>
    </row>
    <row r="166" spans="1:13" x14ac:dyDescent="0.25">
      <c r="A166" t="s">
        <v>160</v>
      </c>
      <c r="B166" s="9">
        <v>530.86</v>
      </c>
      <c r="C166" s="9">
        <v>0</v>
      </c>
      <c r="D166" s="1">
        <v>130.038982</v>
      </c>
      <c r="E166" s="1">
        <f t="shared" si="13"/>
        <v>0</v>
      </c>
      <c r="G166" s="9">
        <v>203.5</v>
      </c>
      <c r="H166" s="9">
        <v>299.5</v>
      </c>
      <c r="I166" s="9">
        <f t="shared" si="14"/>
        <v>503</v>
      </c>
      <c r="K166" s="9">
        <f t="shared" si="10"/>
        <v>27.860000000000014</v>
      </c>
      <c r="L166" s="9">
        <f t="shared" si="11"/>
        <v>0</v>
      </c>
      <c r="M166" s="5">
        <f t="shared" si="12"/>
        <v>0</v>
      </c>
    </row>
    <row r="167" spans="1:13" x14ac:dyDescent="0.25">
      <c r="A167" t="s">
        <v>161</v>
      </c>
      <c r="B167" s="9">
        <v>537.27</v>
      </c>
      <c r="C167" s="9">
        <v>0</v>
      </c>
      <c r="D167" s="1">
        <v>115.032031</v>
      </c>
      <c r="E167" s="1">
        <f t="shared" si="13"/>
        <v>0</v>
      </c>
      <c r="G167" s="9">
        <v>203</v>
      </c>
      <c r="H167" s="9">
        <v>285</v>
      </c>
      <c r="I167" s="9">
        <f t="shared" si="14"/>
        <v>488</v>
      </c>
      <c r="K167" s="9">
        <f t="shared" si="10"/>
        <v>49.269999999999982</v>
      </c>
      <c r="L167" s="9">
        <f t="shared" si="11"/>
        <v>0</v>
      </c>
      <c r="M167" s="5">
        <f t="shared" si="12"/>
        <v>0</v>
      </c>
    </row>
    <row r="168" spans="1:13" x14ac:dyDescent="0.25">
      <c r="A168" t="s">
        <v>162</v>
      </c>
      <c r="B168" s="9">
        <v>516.24</v>
      </c>
      <c r="C168" s="9">
        <v>0</v>
      </c>
      <c r="D168" s="1">
        <v>132.23304899999999</v>
      </c>
      <c r="E168" s="1">
        <f t="shared" si="13"/>
        <v>0</v>
      </c>
      <c r="G168" s="9">
        <v>202.5</v>
      </c>
      <c r="H168" s="9">
        <v>228.5</v>
      </c>
      <c r="I168" s="9">
        <f t="shared" si="14"/>
        <v>431</v>
      </c>
      <c r="K168" s="9">
        <f t="shared" si="10"/>
        <v>85.240000000000009</v>
      </c>
      <c r="L168" s="9">
        <f t="shared" si="11"/>
        <v>0</v>
      </c>
      <c r="M168" s="5">
        <f t="shared" si="12"/>
        <v>0</v>
      </c>
    </row>
    <row r="169" spans="1:13" x14ac:dyDescent="0.25">
      <c r="A169" t="s">
        <v>163</v>
      </c>
      <c r="B169" s="9">
        <v>459.2</v>
      </c>
      <c r="C169" s="9">
        <v>0</v>
      </c>
      <c r="D169" s="1">
        <v>241.47906599999999</v>
      </c>
      <c r="E169" s="1">
        <f t="shared" si="13"/>
        <v>0</v>
      </c>
      <c r="G169" s="9">
        <v>201</v>
      </c>
      <c r="H169" s="9">
        <v>227</v>
      </c>
      <c r="I169" s="9">
        <f t="shared" si="14"/>
        <v>428</v>
      </c>
      <c r="K169" s="9">
        <f t="shared" si="10"/>
        <v>31.199999999999989</v>
      </c>
      <c r="L169" s="9">
        <f t="shared" si="11"/>
        <v>0</v>
      </c>
      <c r="M169" s="5">
        <f t="shared" si="12"/>
        <v>0</v>
      </c>
    </row>
    <row r="170" spans="1:13" x14ac:dyDescent="0.25">
      <c r="A170" t="s">
        <v>164</v>
      </c>
      <c r="B170" s="9">
        <v>421.72</v>
      </c>
      <c r="C170" s="9">
        <v>0</v>
      </c>
      <c r="D170" s="1">
        <v>463.59069699999998</v>
      </c>
      <c r="E170" s="1">
        <f t="shared" si="13"/>
        <v>0</v>
      </c>
      <c r="G170" s="9">
        <v>202</v>
      </c>
      <c r="H170" s="9">
        <v>227</v>
      </c>
      <c r="I170" s="9">
        <f t="shared" si="14"/>
        <v>429</v>
      </c>
      <c r="K170" s="9">
        <f t="shared" si="10"/>
        <v>0</v>
      </c>
      <c r="L170" s="9">
        <f t="shared" si="11"/>
        <v>7.2799999999999727</v>
      </c>
      <c r="M170" s="5">
        <f t="shared" si="12"/>
        <v>3374.940274159987</v>
      </c>
    </row>
    <row r="171" spans="1:13" x14ac:dyDescent="0.25">
      <c r="A171" t="s">
        <v>165</v>
      </c>
      <c r="B171" s="9">
        <v>456.5</v>
      </c>
      <c r="C171" s="9">
        <v>0</v>
      </c>
      <c r="D171" s="1">
        <v>275.60765199999997</v>
      </c>
      <c r="E171" s="1">
        <f t="shared" si="13"/>
        <v>0</v>
      </c>
      <c r="G171" s="9">
        <v>202</v>
      </c>
      <c r="H171" s="9">
        <v>227</v>
      </c>
      <c r="I171" s="9">
        <f t="shared" si="14"/>
        <v>429</v>
      </c>
      <c r="K171" s="9">
        <f t="shared" si="10"/>
        <v>27.5</v>
      </c>
      <c r="L171" s="9">
        <f t="shared" si="11"/>
        <v>0</v>
      </c>
      <c r="M171" s="5">
        <f t="shared" si="12"/>
        <v>0</v>
      </c>
    </row>
    <row r="172" spans="1:13" x14ac:dyDescent="0.25">
      <c r="A172" t="s">
        <v>166</v>
      </c>
      <c r="B172" s="9">
        <v>472.2</v>
      </c>
      <c r="C172" s="9">
        <v>0</v>
      </c>
      <c r="D172" s="1">
        <v>223.717445</v>
      </c>
      <c r="E172" s="1">
        <f t="shared" si="13"/>
        <v>0</v>
      </c>
      <c r="G172" s="9">
        <v>202</v>
      </c>
      <c r="H172" s="9">
        <v>226.5</v>
      </c>
      <c r="I172" s="9">
        <f t="shared" si="14"/>
        <v>428.5</v>
      </c>
      <c r="K172" s="9">
        <f t="shared" si="10"/>
        <v>43.699999999999989</v>
      </c>
      <c r="L172" s="9">
        <f t="shared" si="11"/>
        <v>0</v>
      </c>
      <c r="M172" s="5">
        <f t="shared" si="12"/>
        <v>0</v>
      </c>
    </row>
    <row r="173" spans="1:13" x14ac:dyDescent="0.25">
      <c r="A173" t="s">
        <v>167</v>
      </c>
      <c r="B173" s="9">
        <v>509.1</v>
      </c>
      <c r="C173" s="9">
        <v>0</v>
      </c>
      <c r="D173" s="1">
        <v>141.50392600000001</v>
      </c>
      <c r="E173" s="1">
        <f t="shared" si="13"/>
        <v>0</v>
      </c>
      <c r="G173" s="9">
        <v>201</v>
      </c>
      <c r="H173" s="9">
        <v>227</v>
      </c>
      <c r="I173" s="9">
        <f t="shared" si="14"/>
        <v>428</v>
      </c>
      <c r="K173" s="9">
        <f t="shared" si="10"/>
        <v>81.100000000000023</v>
      </c>
      <c r="L173" s="9">
        <f t="shared" si="11"/>
        <v>0</v>
      </c>
      <c r="M173" s="5">
        <f t="shared" si="12"/>
        <v>0</v>
      </c>
    </row>
    <row r="174" spans="1:13" x14ac:dyDescent="0.25">
      <c r="A174" t="s">
        <v>168</v>
      </c>
      <c r="B174" s="9">
        <v>537.4</v>
      </c>
      <c r="C174" s="9">
        <v>0</v>
      </c>
      <c r="D174" s="1">
        <v>126.48206999999999</v>
      </c>
      <c r="E174" s="1">
        <f t="shared" si="13"/>
        <v>0</v>
      </c>
      <c r="G174" s="9">
        <v>202</v>
      </c>
      <c r="H174" s="9">
        <v>226.5</v>
      </c>
      <c r="I174" s="9">
        <f t="shared" si="14"/>
        <v>428.5</v>
      </c>
      <c r="K174" s="9">
        <f t="shared" si="10"/>
        <v>108.89999999999998</v>
      </c>
      <c r="L174" s="9">
        <f t="shared" si="11"/>
        <v>0</v>
      </c>
      <c r="M174" s="5">
        <f t="shared" si="12"/>
        <v>0</v>
      </c>
    </row>
    <row r="175" spans="1:13" x14ac:dyDescent="0.25">
      <c r="A175" t="s">
        <v>169</v>
      </c>
      <c r="B175" s="9">
        <v>425.52</v>
      </c>
      <c r="C175" s="9">
        <v>0</v>
      </c>
      <c r="D175" s="1">
        <v>119.346137</v>
      </c>
      <c r="E175" s="1">
        <f t="shared" si="13"/>
        <v>0</v>
      </c>
      <c r="G175" s="9">
        <v>220</v>
      </c>
      <c r="H175" s="9">
        <v>226.5</v>
      </c>
      <c r="I175" s="9">
        <f t="shared" si="14"/>
        <v>446.5</v>
      </c>
      <c r="K175" s="9">
        <f t="shared" si="10"/>
        <v>0</v>
      </c>
      <c r="L175" s="9">
        <f t="shared" si="11"/>
        <v>20.980000000000018</v>
      </c>
      <c r="M175" s="5">
        <f t="shared" si="12"/>
        <v>2503.8819542600022</v>
      </c>
    </row>
    <row r="176" spans="1:13" x14ac:dyDescent="0.25">
      <c r="A176" t="s">
        <v>170</v>
      </c>
      <c r="B176" s="9">
        <v>535.4</v>
      </c>
      <c r="C176" s="9">
        <v>0</v>
      </c>
      <c r="D176" s="1">
        <v>302.634635</v>
      </c>
      <c r="E176" s="1">
        <f t="shared" si="13"/>
        <v>0</v>
      </c>
      <c r="G176" s="9">
        <v>258.5</v>
      </c>
      <c r="H176" s="9">
        <v>227</v>
      </c>
      <c r="I176" s="9">
        <f t="shared" si="14"/>
        <v>485.5</v>
      </c>
      <c r="K176" s="9">
        <f t="shared" si="10"/>
        <v>49.899999999999977</v>
      </c>
      <c r="L176" s="9">
        <f t="shared" si="11"/>
        <v>0</v>
      </c>
      <c r="M176" s="5">
        <f t="shared" si="12"/>
        <v>0</v>
      </c>
    </row>
    <row r="177" spans="1:13" x14ac:dyDescent="0.25">
      <c r="A177" t="s">
        <v>171</v>
      </c>
      <c r="B177" s="9">
        <v>539.41999999999996</v>
      </c>
      <c r="C177" s="9">
        <v>0</v>
      </c>
      <c r="D177" s="1">
        <v>209.47392500000001</v>
      </c>
      <c r="E177" s="1">
        <f t="shared" si="13"/>
        <v>0</v>
      </c>
      <c r="G177" s="9">
        <v>295</v>
      </c>
      <c r="H177" s="9">
        <v>226.5</v>
      </c>
      <c r="I177" s="9">
        <f t="shared" si="14"/>
        <v>521.5</v>
      </c>
      <c r="K177" s="9">
        <f t="shared" si="10"/>
        <v>17.919999999999959</v>
      </c>
      <c r="L177" s="9">
        <f t="shared" si="11"/>
        <v>0</v>
      </c>
      <c r="M177" s="5">
        <f t="shared" si="12"/>
        <v>0</v>
      </c>
    </row>
    <row r="178" spans="1:13" x14ac:dyDescent="0.25">
      <c r="A178" t="s">
        <v>172</v>
      </c>
      <c r="B178" s="9">
        <v>527</v>
      </c>
      <c r="C178" s="9">
        <v>0</v>
      </c>
      <c r="D178" s="1">
        <v>192.66651200000001</v>
      </c>
      <c r="E178" s="1">
        <f t="shared" si="13"/>
        <v>0</v>
      </c>
      <c r="G178" s="9">
        <v>339</v>
      </c>
      <c r="H178" s="9">
        <v>226.5</v>
      </c>
      <c r="I178" s="9">
        <f t="shared" si="14"/>
        <v>565.5</v>
      </c>
      <c r="K178" s="9">
        <f t="shared" si="10"/>
        <v>0</v>
      </c>
      <c r="L178" s="9">
        <f t="shared" si="11"/>
        <v>38.5</v>
      </c>
      <c r="M178" s="5">
        <f t="shared" si="12"/>
        <v>7417.6607120000008</v>
      </c>
    </row>
    <row r="179" spans="1:13" x14ac:dyDescent="0.25">
      <c r="A179" t="s">
        <v>173</v>
      </c>
      <c r="B179" s="9">
        <v>535</v>
      </c>
      <c r="C179" s="9">
        <v>0</v>
      </c>
      <c r="D179" s="1">
        <v>170.72550699999999</v>
      </c>
      <c r="E179" s="1">
        <f t="shared" si="13"/>
        <v>0</v>
      </c>
      <c r="G179" s="9">
        <v>366.5</v>
      </c>
      <c r="H179" s="9">
        <v>227</v>
      </c>
      <c r="I179" s="9">
        <f t="shared" si="14"/>
        <v>593.5</v>
      </c>
      <c r="K179" s="9">
        <f t="shared" si="10"/>
        <v>0</v>
      </c>
      <c r="L179" s="9">
        <f t="shared" si="11"/>
        <v>58.5</v>
      </c>
      <c r="M179" s="5">
        <f t="shared" si="12"/>
        <v>9987.4421595000003</v>
      </c>
    </row>
    <row r="180" spans="1:13" x14ac:dyDescent="0.25">
      <c r="A180" t="s">
        <v>174</v>
      </c>
      <c r="B180" s="9">
        <v>496.63</v>
      </c>
      <c r="C180" s="9">
        <v>0</v>
      </c>
      <c r="D180" s="1">
        <v>189.40114600000001</v>
      </c>
      <c r="E180" s="1">
        <f t="shared" si="13"/>
        <v>0</v>
      </c>
      <c r="G180" s="9">
        <v>363.5</v>
      </c>
      <c r="H180" s="9">
        <v>227</v>
      </c>
      <c r="I180" s="9">
        <f t="shared" si="14"/>
        <v>590.5</v>
      </c>
      <c r="K180" s="9">
        <f t="shared" si="10"/>
        <v>0</v>
      </c>
      <c r="L180" s="9">
        <f t="shared" si="11"/>
        <v>93.87</v>
      </c>
      <c r="M180" s="5">
        <f t="shared" si="12"/>
        <v>17779.085575020003</v>
      </c>
    </row>
    <row r="181" spans="1:13" x14ac:dyDescent="0.25">
      <c r="A181" t="s">
        <v>175</v>
      </c>
      <c r="B181" s="9">
        <v>479.72</v>
      </c>
      <c r="C181" s="9">
        <v>0</v>
      </c>
      <c r="D181" s="1">
        <v>266.46053899999998</v>
      </c>
      <c r="E181" s="1">
        <f t="shared" si="13"/>
        <v>0</v>
      </c>
      <c r="G181" s="9">
        <v>371</v>
      </c>
      <c r="H181" s="9">
        <v>226</v>
      </c>
      <c r="I181" s="9">
        <f t="shared" si="14"/>
        <v>597</v>
      </c>
      <c r="K181" s="9">
        <f t="shared" si="10"/>
        <v>0</v>
      </c>
      <c r="L181" s="9">
        <f t="shared" si="11"/>
        <v>117.27999999999997</v>
      </c>
      <c r="M181" s="5">
        <f t="shared" si="12"/>
        <v>31250.492013919989</v>
      </c>
    </row>
    <row r="182" spans="1:13" x14ac:dyDescent="0.25">
      <c r="A182" t="s">
        <v>176</v>
      </c>
      <c r="B182" s="9">
        <v>432.4</v>
      </c>
      <c r="C182" s="9">
        <v>0</v>
      </c>
      <c r="D182" s="1">
        <v>302.094222</v>
      </c>
      <c r="E182" s="1">
        <f t="shared" si="13"/>
        <v>0</v>
      </c>
      <c r="G182" s="9">
        <v>371.5</v>
      </c>
      <c r="H182" s="9">
        <v>252</v>
      </c>
      <c r="I182" s="9">
        <f t="shared" si="14"/>
        <v>623.5</v>
      </c>
      <c r="K182" s="9">
        <f t="shared" si="10"/>
        <v>0</v>
      </c>
      <c r="L182" s="9">
        <f t="shared" si="11"/>
        <v>191.10000000000002</v>
      </c>
      <c r="M182" s="5">
        <f t="shared" si="12"/>
        <v>57730.205824200006</v>
      </c>
    </row>
    <row r="183" spans="1:13" x14ac:dyDescent="0.25">
      <c r="A183" t="s">
        <v>177</v>
      </c>
      <c r="B183" s="9">
        <v>391.1</v>
      </c>
      <c r="C183" s="9">
        <v>0</v>
      </c>
      <c r="D183" s="1">
        <v>672.08369000000005</v>
      </c>
      <c r="E183" s="1">
        <f t="shared" si="13"/>
        <v>0</v>
      </c>
      <c r="G183" s="9">
        <v>372</v>
      </c>
      <c r="H183" s="9">
        <v>339</v>
      </c>
      <c r="I183" s="9">
        <f t="shared" si="14"/>
        <v>711</v>
      </c>
      <c r="K183" s="9">
        <f t="shared" si="10"/>
        <v>0</v>
      </c>
      <c r="L183" s="9">
        <f t="shared" si="11"/>
        <v>319.89999999999998</v>
      </c>
      <c r="M183" s="5">
        <f t="shared" si="12"/>
        <v>214999.57243100001</v>
      </c>
    </row>
    <row r="184" spans="1:13" x14ac:dyDescent="0.25">
      <c r="A184" t="s">
        <v>178</v>
      </c>
      <c r="B184" s="9">
        <v>397.1</v>
      </c>
      <c r="C184" s="9">
        <v>0</v>
      </c>
      <c r="D184" s="1">
        <v>279.09635100000003</v>
      </c>
      <c r="E184" s="1">
        <f t="shared" si="13"/>
        <v>0</v>
      </c>
      <c r="G184" s="9">
        <v>372</v>
      </c>
      <c r="H184" s="9">
        <v>381.5</v>
      </c>
      <c r="I184" s="9">
        <f t="shared" si="14"/>
        <v>753.5</v>
      </c>
      <c r="K184" s="9">
        <f t="shared" si="10"/>
        <v>0</v>
      </c>
      <c r="L184" s="9">
        <f t="shared" si="11"/>
        <v>356.4</v>
      </c>
      <c r="M184" s="5">
        <f t="shared" si="12"/>
        <v>99469.939496400009</v>
      </c>
    </row>
    <row r="185" spans="1:13" x14ac:dyDescent="0.25">
      <c r="A185" t="s">
        <v>179</v>
      </c>
      <c r="B185" s="9">
        <v>445.9</v>
      </c>
      <c r="C185" s="9">
        <v>0</v>
      </c>
      <c r="D185" s="1">
        <v>255.22406699999999</v>
      </c>
      <c r="E185" s="1">
        <f t="shared" si="13"/>
        <v>0</v>
      </c>
      <c r="G185" s="9">
        <v>371.5</v>
      </c>
      <c r="H185" s="9">
        <v>372</v>
      </c>
      <c r="I185" s="9">
        <f t="shared" si="14"/>
        <v>743.5</v>
      </c>
      <c r="K185" s="9">
        <f t="shared" si="10"/>
        <v>0</v>
      </c>
      <c r="L185" s="9">
        <f t="shared" si="11"/>
        <v>297.60000000000002</v>
      </c>
      <c r="M185" s="5">
        <f t="shared" si="12"/>
        <v>75954.682339200008</v>
      </c>
    </row>
    <row r="186" spans="1:13" x14ac:dyDescent="0.25">
      <c r="A186" t="s">
        <v>180</v>
      </c>
      <c r="B186" s="9">
        <v>540</v>
      </c>
      <c r="C186" s="9">
        <v>0</v>
      </c>
      <c r="D186" s="1">
        <v>180.12742600000001</v>
      </c>
      <c r="E186" s="1">
        <f t="shared" si="13"/>
        <v>0</v>
      </c>
      <c r="G186" s="9">
        <v>371.5</v>
      </c>
      <c r="H186" s="9">
        <v>350.5</v>
      </c>
      <c r="I186" s="9">
        <f t="shared" si="14"/>
        <v>722</v>
      </c>
      <c r="K186" s="9">
        <f t="shared" si="10"/>
        <v>0</v>
      </c>
      <c r="L186" s="9">
        <f t="shared" si="11"/>
        <v>182</v>
      </c>
      <c r="M186" s="5">
        <f t="shared" si="12"/>
        <v>32783.191532000004</v>
      </c>
    </row>
    <row r="187" spans="1:13" x14ac:dyDescent="0.25">
      <c r="A187" t="s">
        <v>181</v>
      </c>
      <c r="B187" s="9">
        <v>625.79999999999995</v>
      </c>
      <c r="C187" s="9">
        <v>0</v>
      </c>
      <c r="D187" s="1">
        <v>151.17045300000001</v>
      </c>
      <c r="E187" s="1">
        <f t="shared" si="13"/>
        <v>0</v>
      </c>
      <c r="G187" s="9">
        <v>371.5</v>
      </c>
      <c r="H187" s="9">
        <v>319.5</v>
      </c>
      <c r="I187" s="9">
        <f t="shared" si="14"/>
        <v>691</v>
      </c>
      <c r="K187" s="9">
        <f t="shared" si="10"/>
        <v>0</v>
      </c>
      <c r="L187" s="9">
        <f t="shared" si="11"/>
        <v>65.200000000000045</v>
      </c>
      <c r="M187" s="5">
        <f t="shared" si="12"/>
        <v>9856.3135356000075</v>
      </c>
    </row>
    <row r="188" spans="1:13" x14ac:dyDescent="0.25">
      <c r="A188" t="s">
        <v>182</v>
      </c>
      <c r="B188" s="9">
        <v>691.8</v>
      </c>
      <c r="C188" s="9">
        <v>0</v>
      </c>
      <c r="D188" s="1">
        <v>141.067342</v>
      </c>
      <c r="E188" s="1">
        <f t="shared" si="13"/>
        <v>0</v>
      </c>
      <c r="G188" s="9">
        <v>372</v>
      </c>
      <c r="H188" s="9">
        <v>320</v>
      </c>
      <c r="I188" s="9">
        <f t="shared" si="14"/>
        <v>692</v>
      </c>
      <c r="K188" s="9">
        <f t="shared" si="10"/>
        <v>0</v>
      </c>
      <c r="L188" s="9">
        <f t="shared" si="11"/>
        <v>0.20000000000004547</v>
      </c>
      <c r="M188" s="5">
        <f t="shared" si="12"/>
        <v>28.213468400006413</v>
      </c>
    </row>
    <row r="189" spans="1:13" x14ac:dyDescent="0.25">
      <c r="A189" t="s">
        <v>183</v>
      </c>
      <c r="B189" s="9">
        <v>734</v>
      </c>
      <c r="C189" s="9">
        <v>0</v>
      </c>
      <c r="D189" s="1">
        <v>128.30242899999999</v>
      </c>
      <c r="E189" s="1">
        <f t="shared" si="13"/>
        <v>0</v>
      </c>
      <c r="G189" s="9">
        <v>371</v>
      </c>
      <c r="H189" s="9">
        <v>330.5</v>
      </c>
      <c r="I189" s="9">
        <f t="shared" si="14"/>
        <v>701.5</v>
      </c>
      <c r="K189" s="9">
        <f t="shared" si="10"/>
        <v>32.5</v>
      </c>
      <c r="L189" s="9">
        <f t="shared" si="11"/>
        <v>0</v>
      </c>
      <c r="M189" s="5">
        <f t="shared" si="12"/>
        <v>0</v>
      </c>
    </row>
    <row r="190" spans="1:13" x14ac:dyDescent="0.25">
      <c r="A190" t="s">
        <v>184</v>
      </c>
      <c r="B190" s="9">
        <v>764.6</v>
      </c>
      <c r="C190" s="9">
        <v>0</v>
      </c>
      <c r="D190" s="1">
        <v>112.683728</v>
      </c>
      <c r="E190" s="1">
        <f t="shared" si="13"/>
        <v>0</v>
      </c>
      <c r="G190" s="9">
        <v>371</v>
      </c>
      <c r="H190" s="9">
        <v>346</v>
      </c>
      <c r="I190" s="9">
        <f t="shared" si="14"/>
        <v>717</v>
      </c>
      <c r="K190" s="9">
        <f t="shared" si="10"/>
        <v>47.600000000000023</v>
      </c>
      <c r="L190" s="9">
        <f t="shared" si="11"/>
        <v>0</v>
      </c>
      <c r="M190" s="5">
        <f t="shared" si="12"/>
        <v>0</v>
      </c>
    </row>
    <row r="191" spans="1:13" x14ac:dyDescent="0.25">
      <c r="A191" t="s">
        <v>185</v>
      </c>
      <c r="B191" s="9">
        <v>781.8</v>
      </c>
      <c r="C191" s="9">
        <v>0</v>
      </c>
      <c r="D191" s="1">
        <v>110.99894500000001</v>
      </c>
      <c r="E191" s="1">
        <f t="shared" si="13"/>
        <v>0</v>
      </c>
      <c r="G191" s="9">
        <v>370.5</v>
      </c>
      <c r="H191" s="9">
        <v>385.5</v>
      </c>
      <c r="I191" s="9">
        <f t="shared" si="14"/>
        <v>756</v>
      </c>
      <c r="K191" s="9">
        <f t="shared" si="10"/>
        <v>25.799999999999955</v>
      </c>
      <c r="L191" s="9">
        <f t="shared" si="11"/>
        <v>0</v>
      </c>
      <c r="M191" s="5">
        <f t="shared" si="12"/>
        <v>0</v>
      </c>
    </row>
    <row r="192" spans="1:13" x14ac:dyDescent="0.25">
      <c r="A192" t="s">
        <v>186</v>
      </c>
      <c r="B192" s="9">
        <v>776.3</v>
      </c>
      <c r="C192" s="9">
        <v>0</v>
      </c>
      <c r="D192" s="1">
        <v>123.692436</v>
      </c>
      <c r="E192" s="1">
        <f t="shared" si="13"/>
        <v>0</v>
      </c>
      <c r="G192" s="9">
        <v>365.5</v>
      </c>
      <c r="H192" s="9">
        <v>389.5</v>
      </c>
      <c r="I192" s="9">
        <f t="shared" si="14"/>
        <v>755</v>
      </c>
      <c r="K192" s="9">
        <f t="shared" si="10"/>
        <v>21.299999999999955</v>
      </c>
      <c r="L192" s="9">
        <f t="shared" si="11"/>
        <v>0</v>
      </c>
      <c r="M192" s="5">
        <f t="shared" si="12"/>
        <v>0</v>
      </c>
    </row>
    <row r="193" spans="1:13" x14ac:dyDescent="0.25">
      <c r="A193" t="s">
        <v>187</v>
      </c>
      <c r="B193" s="9">
        <v>725</v>
      </c>
      <c r="C193" s="9">
        <v>0</v>
      </c>
      <c r="D193" s="1">
        <v>133.19804400000001</v>
      </c>
      <c r="E193" s="1">
        <f t="shared" si="13"/>
        <v>0</v>
      </c>
      <c r="G193" s="9">
        <v>366.5</v>
      </c>
      <c r="H193" s="9">
        <v>391.5</v>
      </c>
      <c r="I193" s="9">
        <f t="shared" si="14"/>
        <v>758</v>
      </c>
      <c r="K193" s="9">
        <f t="shared" si="10"/>
        <v>0</v>
      </c>
      <c r="L193" s="9">
        <f t="shared" si="11"/>
        <v>33</v>
      </c>
      <c r="M193" s="5">
        <f t="shared" si="12"/>
        <v>4395.5354520000001</v>
      </c>
    </row>
    <row r="194" spans="1:13" x14ac:dyDescent="0.25">
      <c r="A194" t="s">
        <v>188</v>
      </c>
      <c r="B194" s="9">
        <v>682</v>
      </c>
      <c r="C194" s="9">
        <v>0</v>
      </c>
      <c r="D194" s="1">
        <v>182.089561</v>
      </c>
      <c r="E194" s="1">
        <f t="shared" si="13"/>
        <v>0</v>
      </c>
      <c r="G194" s="9">
        <v>366</v>
      </c>
      <c r="H194" s="9">
        <v>391</v>
      </c>
      <c r="I194" s="9">
        <f t="shared" si="14"/>
        <v>757</v>
      </c>
      <c r="K194" s="9">
        <f t="shared" si="10"/>
        <v>0</v>
      </c>
      <c r="L194" s="9">
        <f t="shared" si="11"/>
        <v>75</v>
      </c>
      <c r="M194" s="5">
        <f t="shared" si="12"/>
        <v>13656.717075</v>
      </c>
    </row>
    <row r="195" spans="1:13" x14ac:dyDescent="0.25">
      <c r="A195" t="s">
        <v>189</v>
      </c>
      <c r="B195" s="9">
        <v>681.2</v>
      </c>
      <c r="C195" s="9">
        <v>0</v>
      </c>
      <c r="D195" s="1">
        <v>168.21307999999999</v>
      </c>
      <c r="E195" s="1">
        <f t="shared" si="13"/>
        <v>0</v>
      </c>
      <c r="G195" s="9">
        <v>366.5</v>
      </c>
      <c r="H195" s="9">
        <v>391</v>
      </c>
      <c r="I195" s="9">
        <f t="shared" si="14"/>
        <v>757.5</v>
      </c>
      <c r="K195" s="9">
        <f t="shared" si="10"/>
        <v>0</v>
      </c>
      <c r="L195" s="9">
        <f t="shared" si="11"/>
        <v>76.299999999999955</v>
      </c>
      <c r="M195" s="5">
        <f t="shared" si="12"/>
        <v>12834.658003999992</v>
      </c>
    </row>
    <row r="196" spans="1:13" x14ac:dyDescent="0.25">
      <c r="A196" t="s">
        <v>190</v>
      </c>
      <c r="B196" s="9">
        <v>683.2</v>
      </c>
      <c r="C196" s="9">
        <v>0</v>
      </c>
      <c r="D196" s="1">
        <v>150.15231</v>
      </c>
      <c r="E196" s="1">
        <f t="shared" si="13"/>
        <v>0</v>
      </c>
      <c r="G196" s="9">
        <v>365.5</v>
      </c>
      <c r="H196" s="9">
        <v>392</v>
      </c>
      <c r="I196" s="9">
        <f t="shared" si="14"/>
        <v>757.5</v>
      </c>
      <c r="K196" s="9">
        <f t="shared" si="10"/>
        <v>0</v>
      </c>
      <c r="L196" s="9">
        <f t="shared" si="11"/>
        <v>74.299999999999955</v>
      </c>
      <c r="M196" s="5">
        <f t="shared" si="12"/>
        <v>11156.316632999993</v>
      </c>
    </row>
    <row r="197" spans="1:13" x14ac:dyDescent="0.25">
      <c r="A197" t="s">
        <v>191</v>
      </c>
      <c r="B197" s="9">
        <v>696.8</v>
      </c>
      <c r="C197" s="9">
        <v>0</v>
      </c>
      <c r="D197" s="1">
        <v>138.41467499999999</v>
      </c>
      <c r="E197" s="1">
        <f t="shared" si="13"/>
        <v>0</v>
      </c>
      <c r="G197" s="9">
        <v>366.5</v>
      </c>
      <c r="H197" s="9">
        <v>393.5</v>
      </c>
      <c r="I197" s="9">
        <f t="shared" si="14"/>
        <v>760</v>
      </c>
      <c r="K197" s="9">
        <f t="shared" si="10"/>
        <v>0</v>
      </c>
      <c r="L197" s="9">
        <f t="shared" si="11"/>
        <v>63.200000000000045</v>
      </c>
      <c r="M197" s="5">
        <f t="shared" si="12"/>
        <v>8747.8074600000054</v>
      </c>
    </row>
    <row r="198" spans="1:13" x14ac:dyDescent="0.25">
      <c r="A198" t="s">
        <v>192</v>
      </c>
      <c r="B198" s="9">
        <v>722.4</v>
      </c>
      <c r="C198" s="9">
        <v>0</v>
      </c>
      <c r="D198" s="1">
        <v>101.64057699999999</v>
      </c>
      <c r="E198" s="1">
        <f t="shared" si="13"/>
        <v>0</v>
      </c>
      <c r="G198" s="9">
        <v>363</v>
      </c>
      <c r="H198" s="9">
        <v>392</v>
      </c>
      <c r="I198" s="9">
        <f t="shared" si="14"/>
        <v>755</v>
      </c>
      <c r="K198" s="9">
        <f t="shared" si="10"/>
        <v>0</v>
      </c>
      <c r="L198" s="9">
        <f t="shared" si="11"/>
        <v>32.600000000000023</v>
      </c>
      <c r="M198" s="5">
        <f t="shared" si="12"/>
        <v>3313.4828102000019</v>
      </c>
    </row>
    <row r="199" spans="1:13" x14ac:dyDescent="0.25">
      <c r="A199" t="s">
        <v>193</v>
      </c>
      <c r="B199" s="9">
        <v>733.05</v>
      </c>
      <c r="C199" s="9">
        <v>0</v>
      </c>
      <c r="D199" s="1">
        <v>74.510848999999993</v>
      </c>
      <c r="E199" s="1">
        <f t="shared" si="13"/>
        <v>0</v>
      </c>
      <c r="G199" s="9">
        <v>358</v>
      </c>
      <c r="H199" s="9">
        <v>392</v>
      </c>
      <c r="I199" s="9">
        <f t="shared" si="14"/>
        <v>750</v>
      </c>
      <c r="K199" s="9">
        <f t="shared" si="10"/>
        <v>0</v>
      </c>
      <c r="L199" s="9">
        <f t="shared" si="11"/>
        <v>16.950000000000045</v>
      </c>
      <c r="M199" s="5">
        <f t="shared" si="12"/>
        <v>1262.9588905500032</v>
      </c>
    </row>
    <row r="200" spans="1:13" x14ac:dyDescent="0.25">
      <c r="A200" t="s">
        <v>194</v>
      </c>
      <c r="B200" s="9">
        <v>949.6</v>
      </c>
      <c r="C200" s="9">
        <v>0</v>
      </c>
      <c r="D200" s="1">
        <v>38.059876000000003</v>
      </c>
      <c r="E200" s="1">
        <f t="shared" si="13"/>
        <v>0</v>
      </c>
      <c r="G200" s="9">
        <v>358.5</v>
      </c>
      <c r="H200" s="9">
        <v>391.5</v>
      </c>
      <c r="I200" s="9">
        <f t="shared" si="14"/>
        <v>750</v>
      </c>
      <c r="K200" s="9">
        <f t="shared" ref="K200:K263" si="15">IF(I200&gt;B200,0,B200-I200)</f>
        <v>199.60000000000002</v>
      </c>
      <c r="L200" s="9">
        <f t="shared" ref="L200:L263" si="16">IF(I200&gt;B200, I200+C200-B200, 0)</f>
        <v>0</v>
      </c>
      <c r="M200" s="5">
        <f t="shared" ref="M200:M263" si="17">L200*D200</f>
        <v>0</v>
      </c>
    </row>
    <row r="201" spans="1:13" x14ac:dyDescent="0.25">
      <c r="A201" t="s">
        <v>195</v>
      </c>
      <c r="B201" s="9">
        <v>851.7</v>
      </c>
      <c r="C201" s="9">
        <v>0</v>
      </c>
      <c r="D201" s="1">
        <v>35.820501999999998</v>
      </c>
      <c r="E201" s="1">
        <f t="shared" ref="E201:E264" si="18">C201*D201</f>
        <v>0</v>
      </c>
      <c r="G201" s="9">
        <v>363</v>
      </c>
      <c r="H201" s="9">
        <v>391.5</v>
      </c>
      <c r="I201" s="9">
        <f t="shared" ref="I201:I264" si="19">G201+H201</f>
        <v>754.5</v>
      </c>
      <c r="K201" s="9">
        <f t="shared" si="15"/>
        <v>97.200000000000045</v>
      </c>
      <c r="L201" s="9">
        <f t="shared" si="16"/>
        <v>0</v>
      </c>
      <c r="M201" s="5">
        <f t="shared" si="17"/>
        <v>0</v>
      </c>
    </row>
    <row r="202" spans="1:13" x14ac:dyDescent="0.25">
      <c r="A202" t="s">
        <v>196</v>
      </c>
      <c r="B202" s="9">
        <v>746.6</v>
      </c>
      <c r="C202" s="9">
        <v>0</v>
      </c>
      <c r="D202" s="1">
        <v>35.707217999999997</v>
      </c>
      <c r="E202" s="1">
        <f t="shared" si="18"/>
        <v>0</v>
      </c>
      <c r="G202" s="9">
        <v>371.5</v>
      </c>
      <c r="H202" s="9">
        <v>392</v>
      </c>
      <c r="I202" s="9">
        <f t="shared" si="19"/>
        <v>763.5</v>
      </c>
      <c r="K202" s="9">
        <f t="shared" si="15"/>
        <v>0</v>
      </c>
      <c r="L202" s="9">
        <f t="shared" si="16"/>
        <v>16.899999999999977</v>
      </c>
      <c r="M202" s="5">
        <f t="shared" si="17"/>
        <v>603.45198419999917</v>
      </c>
    </row>
    <row r="203" spans="1:13" x14ac:dyDescent="0.25">
      <c r="A203" t="s">
        <v>197</v>
      </c>
      <c r="B203" s="9">
        <v>712.5</v>
      </c>
      <c r="C203" s="9">
        <v>0</v>
      </c>
      <c r="D203" s="1">
        <v>35.606262999999998</v>
      </c>
      <c r="E203" s="1">
        <f t="shared" si="18"/>
        <v>0</v>
      </c>
      <c r="G203" s="9">
        <v>381</v>
      </c>
      <c r="H203" s="9">
        <v>391</v>
      </c>
      <c r="I203" s="9">
        <f t="shared" si="19"/>
        <v>772</v>
      </c>
      <c r="K203" s="9">
        <f t="shared" si="15"/>
        <v>0</v>
      </c>
      <c r="L203" s="9">
        <f t="shared" si="16"/>
        <v>59.5</v>
      </c>
      <c r="M203" s="5">
        <f t="shared" si="17"/>
        <v>2118.5726485</v>
      </c>
    </row>
    <row r="204" spans="1:13" x14ac:dyDescent="0.25">
      <c r="A204" t="s">
        <v>198</v>
      </c>
      <c r="B204" s="9">
        <v>874.1</v>
      </c>
      <c r="C204" s="9">
        <v>0</v>
      </c>
      <c r="D204" s="1">
        <v>36.780867000000001</v>
      </c>
      <c r="E204" s="1">
        <f t="shared" si="18"/>
        <v>0</v>
      </c>
      <c r="G204" s="9">
        <v>386</v>
      </c>
      <c r="H204" s="9">
        <v>392</v>
      </c>
      <c r="I204" s="9">
        <f t="shared" si="19"/>
        <v>778</v>
      </c>
      <c r="K204" s="9">
        <f t="shared" si="15"/>
        <v>96.100000000000023</v>
      </c>
      <c r="L204" s="9">
        <f t="shared" si="16"/>
        <v>0</v>
      </c>
      <c r="M204" s="5">
        <f t="shared" si="17"/>
        <v>0</v>
      </c>
    </row>
    <row r="205" spans="1:13" x14ac:dyDescent="0.25">
      <c r="A205" t="s">
        <v>199</v>
      </c>
      <c r="B205" s="9">
        <v>860.71</v>
      </c>
      <c r="C205" s="9">
        <v>0</v>
      </c>
      <c r="D205" s="1">
        <v>38.966121000000001</v>
      </c>
      <c r="E205" s="1">
        <f t="shared" si="18"/>
        <v>0</v>
      </c>
      <c r="G205" s="9">
        <v>385.5</v>
      </c>
      <c r="H205" s="9">
        <v>393</v>
      </c>
      <c r="I205" s="9">
        <f t="shared" si="19"/>
        <v>778.5</v>
      </c>
      <c r="K205" s="9">
        <f t="shared" si="15"/>
        <v>82.210000000000036</v>
      </c>
      <c r="L205" s="9">
        <f t="shared" si="16"/>
        <v>0</v>
      </c>
      <c r="M205" s="5">
        <f t="shared" si="17"/>
        <v>0</v>
      </c>
    </row>
    <row r="206" spans="1:13" x14ac:dyDescent="0.25">
      <c r="A206" t="s">
        <v>200</v>
      </c>
      <c r="B206" s="9">
        <v>860.71</v>
      </c>
      <c r="C206" s="9">
        <v>0</v>
      </c>
      <c r="D206" s="1">
        <v>51.593097999999998</v>
      </c>
      <c r="E206" s="1">
        <f t="shared" si="18"/>
        <v>0</v>
      </c>
      <c r="G206" s="9">
        <v>385.5</v>
      </c>
      <c r="H206" s="9">
        <v>393.5</v>
      </c>
      <c r="I206" s="9">
        <f t="shared" si="19"/>
        <v>779</v>
      </c>
      <c r="K206" s="9">
        <f t="shared" si="15"/>
        <v>81.710000000000036</v>
      </c>
      <c r="L206" s="9">
        <f t="shared" si="16"/>
        <v>0</v>
      </c>
      <c r="M206" s="5">
        <f t="shared" si="17"/>
        <v>0</v>
      </c>
    </row>
    <row r="207" spans="1:13" x14ac:dyDescent="0.25">
      <c r="A207" t="s">
        <v>201</v>
      </c>
      <c r="B207" s="9">
        <v>831.7</v>
      </c>
      <c r="C207" s="9">
        <v>0</v>
      </c>
      <c r="D207" s="1">
        <v>85.931342999999998</v>
      </c>
      <c r="E207" s="1">
        <f t="shared" si="18"/>
        <v>0</v>
      </c>
      <c r="G207" s="9">
        <v>370</v>
      </c>
      <c r="H207" s="9">
        <v>393.5</v>
      </c>
      <c r="I207" s="9">
        <f t="shared" si="19"/>
        <v>763.5</v>
      </c>
      <c r="K207" s="9">
        <f t="shared" si="15"/>
        <v>68.200000000000045</v>
      </c>
      <c r="L207" s="9">
        <f t="shared" si="16"/>
        <v>0</v>
      </c>
      <c r="M207" s="5">
        <f t="shared" si="17"/>
        <v>0</v>
      </c>
    </row>
    <row r="208" spans="1:13" x14ac:dyDescent="0.25">
      <c r="A208" t="s">
        <v>202</v>
      </c>
      <c r="B208" s="9">
        <v>841.1</v>
      </c>
      <c r="C208" s="9">
        <v>0</v>
      </c>
      <c r="D208" s="1">
        <v>69.788383999999994</v>
      </c>
      <c r="E208" s="1">
        <f t="shared" si="18"/>
        <v>0</v>
      </c>
      <c r="G208" s="9">
        <v>365</v>
      </c>
      <c r="H208" s="9">
        <v>385</v>
      </c>
      <c r="I208" s="9">
        <f t="shared" si="19"/>
        <v>750</v>
      </c>
      <c r="K208" s="9">
        <f t="shared" si="15"/>
        <v>91.100000000000023</v>
      </c>
      <c r="L208" s="9">
        <f t="shared" si="16"/>
        <v>0</v>
      </c>
      <c r="M208" s="5">
        <f t="shared" si="17"/>
        <v>0</v>
      </c>
    </row>
    <row r="209" spans="1:13" x14ac:dyDescent="0.25">
      <c r="A209" t="s">
        <v>203</v>
      </c>
      <c r="B209" s="9">
        <v>876.7</v>
      </c>
      <c r="C209" s="9">
        <v>0</v>
      </c>
      <c r="D209" s="1">
        <v>56.241638999999999</v>
      </c>
      <c r="E209" s="1">
        <f t="shared" si="18"/>
        <v>0</v>
      </c>
      <c r="G209" s="9">
        <v>385</v>
      </c>
      <c r="H209" s="9">
        <v>392</v>
      </c>
      <c r="I209" s="9">
        <f t="shared" si="19"/>
        <v>777</v>
      </c>
      <c r="K209" s="9">
        <f t="shared" si="15"/>
        <v>99.700000000000045</v>
      </c>
      <c r="L209" s="9">
        <f t="shared" si="16"/>
        <v>0</v>
      </c>
      <c r="M209" s="5">
        <f t="shared" si="17"/>
        <v>0</v>
      </c>
    </row>
    <row r="210" spans="1:13" x14ac:dyDescent="0.25">
      <c r="A210" t="s">
        <v>204</v>
      </c>
      <c r="B210" s="9">
        <v>944.3</v>
      </c>
      <c r="C210" s="9">
        <v>0</v>
      </c>
      <c r="D210" s="1">
        <v>49.226810999999998</v>
      </c>
      <c r="E210" s="1">
        <f t="shared" si="18"/>
        <v>0</v>
      </c>
      <c r="G210" s="9">
        <v>385.5</v>
      </c>
      <c r="H210" s="9">
        <v>392.5</v>
      </c>
      <c r="I210" s="9">
        <f t="shared" si="19"/>
        <v>778</v>
      </c>
      <c r="K210" s="9">
        <f t="shared" si="15"/>
        <v>166.29999999999995</v>
      </c>
      <c r="L210" s="9">
        <f t="shared" si="16"/>
        <v>0</v>
      </c>
      <c r="M210" s="5">
        <f t="shared" si="17"/>
        <v>0</v>
      </c>
    </row>
    <row r="211" spans="1:13" x14ac:dyDescent="0.25">
      <c r="A211" t="s">
        <v>205</v>
      </c>
      <c r="B211" s="9">
        <v>1012.2</v>
      </c>
      <c r="C211" s="9">
        <v>0</v>
      </c>
      <c r="D211" s="1">
        <v>41.234833000000002</v>
      </c>
      <c r="E211" s="1">
        <f t="shared" si="18"/>
        <v>0</v>
      </c>
      <c r="G211" s="9">
        <v>387</v>
      </c>
      <c r="H211" s="9">
        <v>390.5</v>
      </c>
      <c r="I211" s="9">
        <f t="shared" si="19"/>
        <v>777.5</v>
      </c>
      <c r="K211" s="9">
        <f t="shared" si="15"/>
        <v>234.70000000000005</v>
      </c>
      <c r="L211" s="9">
        <f t="shared" si="16"/>
        <v>0</v>
      </c>
      <c r="M211" s="5">
        <f t="shared" si="17"/>
        <v>0</v>
      </c>
    </row>
    <row r="212" spans="1:13" x14ac:dyDescent="0.25">
      <c r="A212" t="s">
        <v>206</v>
      </c>
      <c r="B212" s="9">
        <v>1024</v>
      </c>
      <c r="C212" s="9">
        <v>0</v>
      </c>
      <c r="D212" s="1">
        <v>38.242947000000001</v>
      </c>
      <c r="E212" s="1">
        <f t="shared" si="18"/>
        <v>0</v>
      </c>
      <c r="G212" s="9">
        <v>386.5</v>
      </c>
      <c r="H212" s="9">
        <v>391.5</v>
      </c>
      <c r="I212" s="9">
        <f t="shared" si="19"/>
        <v>778</v>
      </c>
      <c r="K212" s="9">
        <f t="shared" si="15"/>
        <v>246</v>
      </c>
      <c r="L212" s="9">
        <f t="shared" si="16"/>
        <v>0</v>
      </c>
      <c r="M212" s="5">
        <f t="shared" si="17"/>
        <v>0</v>
      </c>
    </row>
    <row r="213" spans="1:13" x14ac:dyDescent="0.25">
      <c r="A213" t="s">
        <v>207</v>
      </c>
      <c r="B213" s="9">
        <v>1019</v>
      </c>
      <c r="C213" s="9">
        <v>0</v>
      </c>
      <c r="D213" s="1">
        <v>36.585189999999997</v>
      </c>
      <c r="E213" s="1">
        <f t="shared" si="18"/>
        <v>0</v>
      </c>
      <c r="G213" s="9">
        <v>386.5</v>
      </c>
      <c r="H213" s="9">
        <v>391</v>
      </c>
      <c r="I213" s="9">
        <f t="shared" si="19"/>
        <v>777.5</v>
      </c>
      <c r="K213" s="9">
        <f t="shared" si="15"/>
        <v>241.5</v>
      </c>
      <c r="L213" s="9">
        <f t="shared" si="16"/>
        <v>0</v>
      </c>
      <c r="M213" s="5">
        <f t="shared" si="17"/>
        <v>0</v>
      </c>
    </row>
    <row r="214" spans="1:13" x14ac:dyDescent="0.25">
      <c r="A214" t="s">
        <v>208</v>
      </c>
      <c r="B214" s="9">
        <v>1038.5</v>
      </c>
      <c r="C214" s="9">
        <v>0</v>
      </c>
      <c r="D214" s="1">
        <v>36.074874999999999</v>
      </c>
      <c r="E214" s="1">
        <f t="shared" si="18"/>
        <v>0</v>
      </c>
      <c r="G214" s="9">
        <v>386</v>
      </c>
      <c r="H214" s="9">
        <v>392</v>
      </c>
      <c r="I214" s="9">
        <f t="shared" si="19"/>
        <v>778</v>
      </c>
      <c r="K214" s="9">
        <f t="shared" si="15"/>
        <v>260.5</v>
      </c>
      <c r="L214" s="9">
        <f t="shared" si="16"/>
        <v>0</v>
      </c>
      <c r="M214" s="5">
        <f t="shared" si="17"/>
        <v>0</v>
      </c>
    </row>
    <row r="215" spans="1:13" x14ac:dyDescent="0.25">
      <c r="A215" t="s">
        <v>209</v>
      </c>
      <c r="B215" s="9">
        <v>1035.8</v>
      </c>
      <c r="C215" s="9">
        <v>0</v>
      </c>
      <c r="D215" s="1">
        <v>35.610675999999998</v>
      </c>
      <c r="E215" s="1">
        <f t="shared" si="18"/>
        <v>0</v>
      </c>
      <c r="G215" s="9">
        <v>386</v>
      </c>
      <c r="H215" s="9">
        <v>392</v>
      </c>
      <c r="I215" s="9">
        <f t="shared" si="19"/>
        <v>778</v>
      </c>
      <c r="K215" s="9">
        <f t="shared" si="15"/>
        <v>257.79999999999995</v>
      </c>
      <c r="L215" s="9">
        <f t="shared" si="16"/>
        <v>0</v>
      </c>
      <c r="M215" s="5">
        <f t="shared" si="17"/>
        <v>0</v>
      </c>
    </row>
    <row r="216" spans="1:13" x14ac:dyDescent="0.25">
      <c r="A216" t="s">
        <v>210</v>
      </c>
      <c r="B216" s="9">
        <v>1078</v>
      </c>
      <c r="C216" s="9">
        <v>0</v>
      </c>
      <c r="D216" s="1">
        <v>37.021383</v>
      </c>
      <c r="E216" s="1">
        <f t="shared" si="18"/>
        <v>0</v>
      </c>
      <c r="G216" s="9">
        <v>386.5</v>
      </c>
      <c r="H216" s="9">
        <v>392</v>
      </c>
      <c r="I216" s="9">
        <f t="shared" si="19"/>
        <v>778.5</v>
      </c>
      <c r="K216" s="9">
        <f t="shared" si="15"/>
        <v>299.5</v>
      </c>
      <c r="L216" s="9">
        <f t="shared" si="16"/>
        <v>0</v>
      </c>
      <c r="M216" s="5">
        <f t="shared" si="17"/>
        <v>0</v>
      </c>
    </row>
    <row r="217" spans="1:13" x14ac:dyDescent="0.25">
      <c r="A217" t="s">
        <v>211</v>
      </c>
      <c r="B217" s="9">
        <v>1094.9000000000001</v>
      </c>
      <c r="C217" s="9">
        <v>0</v>
      </c>
      <c r="D217" s="1">
        <v>46.084533</v>
      </c>
      <c r="E217" s="1">
        <f t="shared" si="18"/>
        <v>0</v>
      </c>
      <c r="G217" s="9">
        <v>371</v>
      </c>
      <c r="H217" s="9">
        <v>376</v>
      </c>
      <c r="I217" s="9">
        <f t="shared" si="19"/>
        <v>747</v>
      </c>
      <c r="K217" s="9">
        <f t="shared" si="15"/>
        <v>347.90000000000009</v>
      </c>
      <c r="L217" s="9">
        <f t="shared" si="16"/>
        <v>0</v>
      </c>
      <c r="M217" s="5">
        <f t="shared" si="17"/>
        <v>0</v>
      </c>
    </row>
    <row r="218" spans="1:13" x14ac:dyDescent="0.25">
      <c r="A218" t="s">
        <v>212</v>
      </c>
      <c r="B218" s="9">
        <v>1050.0999999999999</v>
      </c>
      <c r="C218" s="9">
        <v>0</v>
      </c>
      <c r="D218" s="1">
        <v>46.207689000000002</v>
      </c>
      <c r="E218" s="1">
        <f t="shared" si="18"/>
        <v>0</v>
      </c>
      <c r="G218" s="9">
        <v>384.5</v>
      </c>
      <c r="H218" s="9">
        <v>391.5</v>
      </c>
      <c r="I218" s="9">
        <f t="shared" si="19"/>
        <v>776</v>
      </c>
      <c r="K218" s="9">
        <f t="shared" si="15"/>
        <v>274.09999999999991</v>
      </c>
      <c r="L218" s="9">
        <f t="shared" si="16"/>
        <v>0</v>
      </c>
      <c r="M218" s="5">
        <f t="shared" si="17"/>
        <v>0</v>
      </c>
    </row>
    <row r="219" spans="1:13" x14ac:dyDescent="0.25">
      <c r="A219" t="s">
        <v>213</v>
      </c>
      <c r="B219" s="9">
        <v>1042</v>
      </c>
      <c r="C219" s="9">
        <v>0</v>
      </c>
      <c r="D219" s="1">
        <v>45.692290999999997</v>
      </c>
      <c r="E219" s="1">
        <f t="shared" si="18"/>
        <v>0</v>
      </c>
      <c r="G219" s="9">
        <v>384</v>
      </c>
      <c r="H219" s="9">
        <v>394</v>
      </c>
      <c r="I219" s="9">
        <f t="shared" si="19"/>
        <v>778</v>
      </c>
      <c r="K219" s="9">
        <f t="shared" si="15"/>
        <v>264</v>
      </c>
      <c r="L219" s="9">
        <f t="shared" si="16"/>
        <v>0</v>
      </c>
      <c r="M219" s="5">
        <f t="shared" si="17"/>
        <v>0</v>
      </c>
    </row>
    <row r="220" spans="1:13" x14ac:dyDescent="0.25">
      <c r="A220" t="s">
        <v>214</v>
      </c>
      <c r="B220" s="9">
        <v>1029.3</v>
      </c>
      <c r="C220" s="9">
        <v>0</v>
      </c>
      <c r="D220" s="1">
        <v>41.852753</v>
      </c>
      <c r="E220" s="1">
        <f t="shared" si="18"/>
        <v>0</v>
      </c>
      <c r="G220" s="9">
        <v>384.5</v>
      </c>
      <c r="H220" s="9">
        <v>394</v>
      </c>
      <c r="I220" s="9">
        <f t="shared" si="19"/>
        <v>778.5</v>
      </c>
      <c r="K220" s="9">
        <f t="shared" si="15"/>
        <v>250.79999999999995</v>
      </c>
      <c r="L220" s="9">
        <f t="shared" si="16"/>
        <v>0</v>
      </c>
      <c r="M220" s="5">
        <f t="shared" si="17"/>
        <v>0</v>
      </c>
    </row>
    <row r="221" spans="1:13" x14ac:dyDescent="0.25">
      <c r="A221" t="s">
        <v>215</v>
      </c>
      <c r="B221" s="9">
        <v>984.2</v>
      </c>
      <c r="C221" s="9">
        <v>0</v>
      </c>
      <c r="D221" s="1">
        <v>37.289333999999997</v>
      </c>
      <c r="E221" s="1">
        <f t="shared" si="18"/>
        <v>0</v>
      </c>
      <c r="G221" s="9">
        <v>384.5</v>
      </c>
      <c r="H221" s="9">
        <v>393.5</v>
      </c>
      <c r="I221" s="9">
        <f t="shared" si="19"/>
        <v>778</v>
      </c>
      <c r="K221" s="9">
        <f t="shared" si="15"/>
        <v>206.20000000000005</v>
      </c>
      <c r="L221" s="9">
        <f t="shared" si="16"/>
        <v>0</v>
      </c>
      <c r="M221" s="5">
        <f t="shared" si="17"/>
        <v>0</v>
      </c>
    </row>
    <row r="222" spans="1:13" x14ac:dyDescent="0.25">
      <c r="A222" t="s">
        <v>216</v>
      </c>
      <c r="B222" s="9">
        <v>847.1</v>
      </c>
      <c r="C222" s="9">
        <v>0</v>
      </c>
      <c r="D222" s="1">
        <v>34.037657000000003</v>
      </c>
      <c r="E222" s="1">
        <f t="shared" si="18"/>
        <v>0</v>
      </c>
      <c r="G222" s="9">
        <v>385</v>
      </c>
      <c r="H222" s="9">
        <v>393.5</v>
      </c>
      <c r="I222" s="9">
        <f t="shared" si="19"/>
        <v>778.5</v>
      </c>
      <c r="K222" s="9">
        <f t="shared" si="15"/>
        <v>68.600000000000023</v>
      </c>
      <c r="L222" s="9">
        <f t="shared" si="16"/>
        <v>0</v>
      </c>
      <c r="M222" s="5">
        <f t="shared" si="17"/>
        <v>0</v>
      </c>
    </row>
    <row r="223" spans="1:13" x14ac:dyDescent="0.25">
      <c r="A223" t="s">
        <v>217</v>
      </c>
      <c r="B223" s="9">
        <v>686.7</v>
      </c>
      <c r="C223" s="9">
        <v>0</v>
      </c>
      <c r="D223" s="1">
        <v>31.202358</v>
      </c>
      <c r="E223" s="1">
        <f t="shared" si="18"/>
        <v>0</v>
      </c>
      <c r="G223" s="9">
        <v>347.5</v>
      </c>
      <c r="H223" s="9">
        <v>365.5</v>
      </c>
      <c r="I223" s="9">
        <f t="shared" si="19"/>
        <v>713</v>
      </c>
      <c r="K223" s="9">
        <f t="shared" si="15"/>
        <v>0</v>
      </c>
      <c r="L223" s="9">
        <f t="shared" si="16"/>
        <v>26.299999999999955</v>
      </c>
      <c r="M223" s="5">
        <f t="shared" si="17"/>
        <v>820.62201539999853</v>
      </c>
    </row>
    <row r="224" spans="1:13" x14ac:dyDescent="0.25">
      <c r="A224" t="s">
        <v>218</v>
      </c>
      <c r="B224" s="9">
        <v>813.98</v>
      </c>
      <c r="C224" s="9">
        <v>0</v>
      </c>
      <c r="D224" s="1">
        <v>31.770225</v>
      </c>
      <c r="E224" s="1">
        <f t="shared" si="18"/>
        <v>0</v>
      </c>
      <c r="G224" s="9">
        <v>330.5</v>
      </c>
      <c r="H224" s="9">
        <v>327</v>
      </c>
      <c r="I224" s="9">
        <f t="shared" si="19"/>
        <v>657.5</v>
      </c>
      <c r="K224" s="9">
        <f t="shared" si="15"/>
        <v>156.48000000000002</v>
      </c>
      <c r="L224" s="9">
        <f t="shared" si="16"/>
        <v>0</v>
      </c>
      <c r="M224" s="5">
        <f t="shared" si="17"/>
        <v>0</v>
      </c>
    </row>
    <row r="225" spans="1:13" x14ac:dyDescent="0.25">
      <c r="A225" t="s">
        <v>219</v>
      </c>
      <c r="B225" s="9">
        <v>788.02</v>
      </c>
      <c r="C225" s="9">
        <v>0</v>
      </c>
      <c r="D225" s="1">
        <v>30.896352</v>
      </c>
      <c r="E225" s="1">
        <f t="shared" si="18"/>
        <v>0</v>
      </c>
      <c r="G225" s="9">
        <v>362</v>
      </c>
      <c r="H225" s="9">
        <v>353</v>
      </c>
      <c r="I225" s="9">
        <f t="shared" si="19"/>
        <v>715</v>
      </c>
      <c r="K225" s="9">
        <f t="shared" si="15"/>
        <v>73.019999999999982</v>
      </c>
      <c r="L225" s="9">
        <f t="shared" si="16"/>
        <v>0</v>
      </c>
      <c r="M225" s="5">
        <f t="shared" si="17"/>
        <v>0</v>
      </c>
    </row>
    <row r="226" spans="1:13" x14ac:dyDescent="0.25">
      <c r="A226" t="s">
        <v>220</v>
      </c>
      <c r="B226" s="9">
        <v>706.75</v>
      </c>
      <c r="C226" s="9">
        <v>0</v>
      </c>
      <c r="D226" s="1">
        <v>30.518501000000001</v>
      </c>
      <c r="E226" s="1">
        <f t="shared" si="18"/>
        <v>0</v>
      </c>
      <c r="G226" s="9">
        <v>375</v>
      </c>
      <c r="H226" s="9">
        <v>375</v>
      </c>
      <c r="I226" s="9">
        <f t="shared" si="19"/>
        <v>750</v>
      </c>
      <c r="K226" s="9">
        <f t="shared" si="15"/>
        <v>0</v>
      </c>
      <c r="L226" s="9">
        <f t="shared" si="16"/>
        <v>43.25</v>
      </c>
      <c r="M226" s="5">
        <f t="shared" si="17"/>
        <v>1319.9251682500001</v>
      </c>
    </row>
    <row r="227" spans="1:13" x14ac:dyDescent="0.25">
      <c r="A227" t="s">
        <v>221</v>
      </c>
      <c r="B227" s="9">
        <v>696.75</v>
      </c>
      <c r="C227" s="9">
        <v>0</v>
      </c>
      <c r="D227" s="1">
        <v>30.393841999999999</v>
      </c>
      <c r="E227" s="1">
        <f t="shared" si="18"/>
        <v>0</v>
      </c>
      <c r="G227" s="9">
        <v>362.5</v>
      </c>
      <c r="H227" s="9">
        <v>362.5</v>
      </c>
      <c r="I227" s="9">
        <f t="shared" si="19"/>
        <v>725</v>
      </c>
      <c r="K227" s="9">
        <f t="shared" si="15"/>
        <v>0</v>
      </c>
      <c r="L227" s="9">
        <f t="shared" si="16"/>
        <v>28.25</v>
      </c>
      <c r="M227" s="5">
        <f t="shared" si="17"/>
        <v>858.62603649999994</v>
      </c>
    </row>
    <row r="228" spans="1:13" x14ac:dyDescent="0.25">
      <c r="A228" t="s">
        <v>222</v>
      </c>
      <c r="B228" s="9">
        <v>720.9</v>
      </c>
      <c r="C228" s="9">
        <v>0</v>
      </c>
      <c r="D228" s="1">
        <v>30.438306999999998</v>
      </c>
      <c r="E228" s="1">
        <f t="shared" si="18"/>
        <v>0</v>
      </c>
      <c r="G228" s="9">
        <v>352.5</v>
      </c>
      <c r="H228" s="9">
        <v>349</v>
      </c>
      <c r="I228" s="9">
        <f t="shared" si="19"/>
        <v>701.5</v>
      </c>
      <c r="K228" s="9">
        <f t="shared" si="15"/>
        <v>19.399999999999977</v>
      </c>
      <c r="L228" s="9">
        <f t="shared" si="16"/>
        <v>0</v>
      </c>
      <c r="M228" s="5">
        <f t="shared" si="17"/>
        <v>0</v>
      </c>
    </row>
    <row r="229" spans="1:13" x14ac:dyDescent="0.25">
      <c r="A229" t="s">
        <v>223</v>
      </c>
      <c r="B229" s="9">
        <v>734.95</v>
      </c>
      <c r="C229" s="9">
        <v>0</v>
      </c>
      <c r="D229" s="1">
        <v>31.273999</v>
      </c>
      <c r="E229" s="1">
        <f t="shared" si="18"/>
        <v>0</v>
      </c>
      <c r="G229" s="9">
        <v>341</v>
      </c>
      <c r="H229" s="9">
        <v>348</v>
      </c>
      <c r="I229" s="9">
        <f t="shared" si="19"/>
        <v>689</v>
      </c>
      <c r="K229" s="9">
        <f t="shared" si="15"/>
        <v>45.950000000000045</v>
      </c>
      <c r="L229" s="9">
        <f t="shared" si="16"/>
        <v>0</v>
      </c>
      <c r="M229" s="5">
        <f t="shared" si="17"/>
        <v>0</v>
      </c>
    </row>
    <row r="230" spans="1:13" x14ac:dyDescent="0.25">
      <c r="A230" t="s">
        <v>224</v>
      </c>
      <c r="B230" s="9">
        <v>1014.02</v>
      </c>
      <c r="C230" s="9">
        <v>0</v>
      </c>
      <c r="D230" s="1">
        <v>38.390737999999999</v>
      </c>
      <c r="E230" s="1">
        <f t="shared" si="18"/>
        <v>0</v>
      </c>
      <c r="G230" s="9">
        <v>360.5</v>
      </c>
      <c r="H230" s="9">
        <v>377.5</v>
      </c>
      <c r="I230" s="9">
        <f t="shared" si="19"/>
        <v>738</v>
      </c>
      <c r="K230" s="9">
        <f t="shared" si="15"/>
        <v>276.02</v>
      </c>
      <c r="L230" s="9">
        <f t="shared" si="16"/>
        <v>0</v>
      </c>
      <c r="M230" s="5">
        <f t="shared" si="17"/>
        <v>0</v>
      </c>
    </row>
    <row r="231" spans="1:13" x14ac:dyDescent="0.25">
      <c r="A231" t="s">
        <v>225</v>
      </c>
      <c r="B231" s="9">
        <v>1089.8</v>
      </c>
      <c r="C231" s="9">
        <v>0</v>
      </c>
      <c r="D231" s="1">
        <v>42.251057000000003</v>
      </c>
      <c r="E231" s="1">
        <f t="shared" si="18"/>
        <v>0</v>
      </c>
      <c r="G231" s="9">
        <v>384.5</v>
      </c>
      <c r="H231" s="9">
        <v>391.5</v>
      </c>
      <c r="I231" s="9">
        <f t="shared" si="19"/>
        <v>776</v>
      </c>
      <c r="K231" s="9">
        <f t="shared" si="15"/>
        <v>313.79999999999995</v>
      </c>
      <c r="L231" s="9">
        <f t="shared" si="16"/>
        <v>0</v>
      </c>
      <c r="M231" s="5">
        <f t="shared" si="17"/>
        <v>0</v>
      </c>
    </row>
    <row r="232" spans="1:13" x14ac:dyDescent="0.25">
      <c r="A232" t="s">
        <v>226</v>
      </c>
      <c r="B232" s="9">
        <v>1097.9000000000001</v>
      </c>
      <c r="C232" s="9">
        <v>0</v>
      </c>
      <c r="D232" s="1">
        <v>42.803097999999999</v>
      </c>
      <c r="E232" s="1">
        <f t="shared" si="18"/>
        <v>0</v>
      </c>
      <c r="G232" s="9">
        <v>384.5</v>
      </c>
      <c r="H232" s="9">
        <v>392</v>
      </c>
      <c r="I232" s="9">
        <f t="shared" si="19"/>
        <v>776.5</v>
      </c>
      <c r="K232" s="9">
        <f t="shared" si="15"/>
        <v>321.40000000000009</v>
      </c>
      <c r="L232" s="9">
        <f t="shared" si="16"/>
        <v>0</v>
      </c>
      <c r="M232" s="5">
        <f t="shared" si="17"/>
        <v>0</v>
      </c>
    </row>
    <row r="233" spans="1:13" x14ac:dyDescent="0.25">
      <c r="A233" t="s">
        <v>227</v>
      </c>
      <c r="B233" s="9">
        <v>1117.7</v>
      </c>
      <c r="C233" s="9">
        <v>0</v>
      </c>
      <c r="D233" s="1">
        <v>43.50882</v>
      </c>
      <c r="E233" s="1">
        <f t="shared" si="18"/>
        <v>0</v>
      </c>
      <c r="G233" s="9">
        <v>384</v>
      </c>
      <c r="H233" s="9">
        <v>392</v>
      </c>
      <c r="I233" s="9">
        <f t="shared" si="19"/>
        <v>776</v>
      </c>
      <c r="K233" s="9">
        <f t="shared" si="15"/>
        <v>341.70000000000005</v>
      </c>
      <c r="L233" s="9">
        <f t="shared" si="16"/>
        <v>0</v>
      </c>
      <c r="M233" s="5">
        <f t="shared" si="17"/>
        <v>0</v>
      </c>
    </row>
    <row r="234" spans="1:13" x14ac:dyDescent="0.25">
      <c r="A234" t="s">
        <v>228</v>
      </c>
      <c r="B234" s="9">
        <v>1163</v>
      </c>
      <c r="C234" s="9">
        <v>0</v>
      </c>
      <c r="D234" s="1">
        <v>43.400903</v>
      </c>
      <c r="E234" s="1">
        <f t="shared" si="18"/>
        <v>0</v>
      </c>
      <c r="G234" s="9">
        <v>383.5</v>
      </c>
      <c r="H234" s="9">
        <v>387</v>
      </c>
      <c r="I234" s="9">
        <f t="shared" si="19"/>
        <v>770.5</v>
      </c>
      <c r="K234" s="9">
        <f t="shared" si="15"/>
        <v>392.5</v>
      </c>
      <c r="L234" s="9">
        <f t="shared" si="16"/>
        <v>0</v>
      </c>
      <c r="M234" s="5">
        <f t="shared" si="17"/>
        <v>0</v>
      </c>
    </row>
    <row r="235" spans="1:13" x14ac:dyDescent="0.25">
      <c r="A235" t="s">
        <v>229</v>
      </c>
      <c r="B235" s="9">
        <v>1210.5999999999999</v>
      </c>
      <c r="C235" s="9">
        <v>0</v>
      </c>
      <c r="D235" s="1">
        <v>39.318905999999998</v>
      </c>
      <c r="E235" s="1">
        <f t="shared" si="18"/>
        <v>0</v>
      </c>
      <c r="G235" s="9">
        <v>376</v>
      </c>
      <c r="H235" s="9">
        <v>378</v>
      </c>
      <c r="I235" s="9">
        <f t="shared" si="19"/>
        <v>754</v>
      </c>
      <c r="K235" s="9">
        <f t="shared" si="15"/>
        <v>456.59999999999991</v>
      </c>
      <c r="L235" s="9">
        <f t="shared" si="16"/>
        <v>0</v>
      </c>
      <c r="M235" s="5">
        <f t="shared" si="17"/>
        <v>0</v>
      </c>
    </row>
    <row r="236" spans="1:13" x14ac:dyDescent="0.25">
      <c r="A236" t="s">
        <v>230</v>
      </c>
      <c r="B236" s="9">
        <v>1135.1199999999999</v>
      </c>
      <c r="C236" s="9">
        <v>0</v>
      </c>
      <c r="D236" s="1">
        <v>35.294065000000003</v>
      </c>
      <c r="E236" s="1">
        <f t="shared" si="18"/>
        <v>0</v>
      </c>
      <c r="G236" s="9">
        <v>384.5</v>
      </c>
      <c r="H236" s="9">
        <v>393</v>
      </c>
      <c r="I236" s="9">
        <f t="shared" si="19"/>
        <v>777.5</v>
      </c>
      <c r="K236" s="9">
        <f t="shared" si="15"/>
        <v>357.61999999999989</v>
      </c>
      <c r="L236" s="9">
        <f t="shared" si="16"/>
        <v>0</v>
      </c>
      <c r="M236" s="5">
        <f t="shared" si="17"/>
        <v>0</v>
      </c>
    </row>
    <row r="237" spans="1:13" x14ac:dyDescent="0.25">
      <c r="A237" t="s">
        <v>231</v>
      </c>
      <c r="B237" s="9">
        <v>1024</v>
      </c>
      <c r="C237" s="9">
        <v>0</v>
      </c>
      <c r="D237" s="1">
        <v>33.578004999999997</v>
      </c>
      <c r="E237" s="1">
        <f t="shared" si="18"/>
        <v>0</v>
      </c>
      <c r="G237" s="9">
        <v>385.5</v>
      </c>
      <c r="H237" s="9">
        <v>392.5</v>
      </c>
      <c r="I237" s="9">
        <f t="shared" si="19"/>
        <v>778</v>
      </c>
      <c r="K237" s="9">
        <f t="shared" si="15"/>
        <v>246</v>
      </c>
      <c r="L237" s="9">
        <f t="shared" si="16"/>
        <v>0</v>
      </c>
      <c r="M237" s="5">
        <f t="shared" si="17"/>
        <v>0</v>
      </c>
    </row>
    <row r="238" spans="1:13" x14ac:dyDescent="0.25">
      <c r="A238" t="s">
        <v>232</v>
      </c>
      <c r="B238" s="9">
        <v>911.99</v>
      </c>
      <c r="C238" s="9">
        <v>0</v>
      </c>
      <c r="D238" s="1">
        <v>32.326815000000003</v>
      </c>
      <c r="E238" s="1">
        <f t="shared" si="18"/>
        <v>0</v>
      </c>
      <c r="G238" s="9">
        <v>380.5</v>
      </c>
      <c r="H238" s="9">
        <v>387.5</v>
      </c>
      <c r="I238" s="9">
        <f t="shared" si="19"/>
        <v>768</v>
      </c>
      <c r="K238" s="9">
        <f t="shared" si="15"/>
        <v>143.99</v>
      </c>
      <c r="L238" s="9">
        <f t="shared" si="16"/>
        <v>0</v>
      </c>
      <c r="M238" s="5">
        <f t="shared" si="17"/>
        <v>0</v>
      </c>
    </row>
    <row r="239" spans="1:13" x14ac:dyDescent="0.25">
      <c r="A239" t="s">
        <v>233</v>
      </c>
      <c r="B239" s="9">
        <v>868.56</v>
      </c>
      <c r="C239" s="9">
        <v>0</v>
      </c>
      <c r="D239" s="1">
        <v>31.913153000000001</v>
      </c>
      <c r="E239" s="1">
        <f t="shared" si="18"/>
        <v>0</v>
      </c>
      <c r="G239" s="9">
        <v>372.5</v>
      </c>
      <c r="H239" s="9">
        <v>392.5</v>
      </c>
      <c r="I239" s="9">
        <f t="shared" si="19"/>
        <v>765</v>
      </c>
      <c r="K239" s="9">
        <f t="shared" si="15"/>
        <v>103.55999999999995</v>
      </c>
      <c r="L239" s="9">
        <f t="shared" si="16"/>
        <v>0</v>
      </c>
      <c r="M239" s="5">
        <f t="shared" si="17"/>
        <v>0</v>
      </c>
    </row>
    <row r="240" spans="1:13" x14ac:dyDescent="0.25">
      <c r="A240" t="s">
        <v>234</v>
      </c>
      <c r="B240" s="9">
        <v>950.5</v>
      </c>
      <c r="C240" s="9">
        <v>0</v>
      </c>
      <c r="D240" s="1">
        <v>32.713475000000003</v>
      </c>
      <c r="E240" s="1">
        <f t="shared" si="18"/>
        <v>0</v>
      </c>
      <c r="G240" s="9">
        <v>386</v>
      </c>
      <c r="H240" s="9">
        <v>392</v>
      </c>
      <c r="I240" s="9">
        <f t="shared" si="19"/>
        <v>778</v>
      </c>
      <c r="K240" s="9">
        <f t="shared" si="15"/>
        <v>172.5</v>
      </c>
      <c r="L240" s="9">
        <f t="shared" si="16"/>
        <v>0</v>
      </c>
      <c r="M240" s="5">
        <f t="shared" si="17"/>
        <v>0</v>
      </c>
    </row>
    <row r="241" spans="1:13" x14ac:dyDescent="0.25">
      <c r="A241" t="s">
        <v>235</v>
      </c>
      <c r="B241" s="9">
        <v>1226.3499999999999</v>
      </c>
      <c r="C241" s="9">
        <v>0</v>
      </c>
      <c r="D241" s="1">
        <v>39.135047999999998</v>
      </c>
      <c r="E241" s="1">
        <f t="shared" si="18"/>
        <v>0</v>
      </c>
      <c r="G241" s="9">
        <v>386</v>
      </c>
      <c r="H241" s="9">
        <v>393</v>
      </c>
      <c r="I241" s="9">
        <f t="shared" si="19"/>
        <v>779</v>
      </c>
      <c r="K241" s="9">
        <f t="shared" si="15"/>
        <v>447.34999999999991</v>
      </c>
      <c r="L241" s="9">
        <f t="shared" si="16"/>
        <v>0</v>
      </c>
      <c r="M241" s="5">
        <f t="shared" si="17"/>
        <v>0</v>
      </c>
    </row>
    <row r="242" spans="1:13" x14ac:dyDescent="0.25">
      <c r="A242" t="s">
        <v>236</v>
      </c>
      <c r="B242" s="9">
        <v>1271.6600000000001</v>
      </c>
      <c r="C242" s="9">
        <v>0</v>
      </c>
      <c r="D242" s="1">
        <v>38.620728999999997</v>
      </c>
      <c r="E242" s="1">
        <f t="shared" si="18"/>
        <v>0</v>
      </c>
      <c r="G242" s="9">
        <v>382</v>
      </c>
      <c r="H242" s="9">
        <v>392</v>
      </c>
      <c r="I242" s="9">
        <f t="shared" si="19"/>
        <v>774</v>
      </c>
      <c r="K242" s="9">
        <f t="shared" si="15"/>
        <v>497.66000000000008</v>
      </c>
      <c r="L242" s="9">
        <f t="shared" si="16"/>
        <v>0</v>
      </c>
      <c r="M242" s="5">
        <f t="shared" si="17"/>
        <v>0</v>
      </c>
    </row>
    <row r="243" spans="1:13" x14ac:dyDescent="0.25">
      <c r="A243" t="s">
        <v>237</v>
      </c>
      <c r="B243" s="9">
        <v>1202.5899999999999</v>
      </c>
      <c r="C243" s="9">
        <v>0</v>
      </c>
      <c r="D243" s="1">
        <v>35.918421000000002</v>
      </c>
      <c r="E243" s="1">
        <f t="shared" si="18"/>
        <v>0</v>
      </c>
      <c r="G243" s="9">
        <v>384</v>
      </c>
      <c r="H243" s="9">
        <v>392</v>
      </c>
      <c r="I243" s="9">
        <f t="shared" si="19"/>
        <v>776</v>
      </c>
      <c r="K243" s="9">
        <f t="shared" si="15"/>
        <v>426.58999999999992</v>
      </c>
      <c r="L243" s="9">
        <f t="shared" si="16"/>
        <v>0</v>
      </c>
      <c r="M243" s="5">
        <f t="shared" si="17"/>
        <v>0</v>
      </c>
    </row>
    <row r="244" spans="1:13" x14ac:dyDescent="0.25">
      <c r="A244" t="s">
        <v>238</v>
      </c>
      <c r="B244" s="9">
        <v>1045.72</v>
      </c>
      <c r="C244" s="9">
        <v>0</v>
      </c>
      <c r="D244" s="1">
        <v>33.475352000000001</v>
      </c>
      <c r="E244" s="1">
        <f t="shared" si="18"/>
        <v>0</v>
      </c>
      <c r="G244" s="9">
        <v>375</v>
      </c>
      <c r="H244" s="9">
        <v>390</v>
      </c>
      <c r="I244" s="9">
        <f t="shared" si="19"/>
        <v>765</v>
      </c>
      <c r="K244" s="9">
        <f t="shared" si="15"/>
        <v>280.72000000000003</v>
      </c>
      <c r="L244" s="9">
        <f t="shared" si="16"/>
        <v>0</v>
      </c>
      <c r="M244" s="5">
        <f t="shared" si="17"/>
        <v>0</v>
      </c>
    </row>
    <row r="245" spans="1:13" x14ac:dyDescent="0.25">
      <c r="A245" t="s">
        <v>239</v>
      </c>
      <c r="B245" s="9">
        <v>849.78</v>
      </c>
      <c r="C245" s="9">
        <v>0</v>
      </c>
      <c r="D245" s="1">
        <v>31.401882000000001</v>
      </c>
      <c r="E245" s="1">
        <f t="shared" si="18"/>
        <v>0</v>
      </c>
      <c r="G245" s="9">
        <v>358.5</v>
      </c>
      <c r="H245" s="9">
        <v>392</v>
      </c>
      <c r="I245" s="9">
        <f t="shared" si="19"/>
        <v>750.5</v>
      </c>
      <c r="K245" s="9">
        <f t="shared" si="15"/>
        <v>99.279999999999973</v>
      </c>
      <c r="L245" s="9">
        <f t="shared" si="16"/>
        <v>0</v>
      </c>
      <c r="M245" s="5">
        <f t="shared" si="17"/>
        <v>0</v>
      </c>
    </row>
    <row r="246" spans="1:13" x14ac:dyDescent="0.25">
      <c r="A246" t="s">
        <v>240</v>
      </c>
      <c r="B246" s="9">
        <v>753.35</v>
      </c>
      <c r="C246" s="9">
        <v>0</v>
      </c>
      <c r="D246" s="1">
        <v>30.314139000000001</v>
      </c>
      <c r="E246" s="1">
        <f t="shared" si="18"/>
        <v>0</v>
      </c>
      <c r="G246" s="9">
        <v>323.5</v>
      </c>
      <c r="H246" s="9">
        <v>357.5</v>
      </c>
      <c r="I246" s="9">
        <f t="shared" si="19"/>
        <v>681</v>
      </c>
      <c r="K246" s="9">
        <f t="shared" si="15"/>
        <v>72.350000000000023</v>
      </c>
      <c r="L246" s="9">
        <f t="shared" si="16"/>
        <v>0</v>
      </c>
      <c r="M246" s="5">
        <f t="shared" si="17"/>
        <v>0</v>
      </c>
    </row>
    <row r="247" spans="1:13" x14ac:dyDescent="0.25">
      <c r="A247" t="s">
        <v>241</v>
      </c>
      <c r="B247" s="9">
        <v>658.88</v>
      </c>
      <c r="C247" s="9">
        <v>0</v>
      </c>
      <c r="D247" s="1">
        <v>28.539809000000002</v>
      </c>
      <c r="E247" s="1">
        <f t="shared" si="18"/>
        <v>0</v>
      </c>
      <c r="G247" s="9">
        <v>307.5</v>
      </c>
      <c r="H247" s="9">
        <v>325.5</v>
      </c>
      <c r="I247" s="9">
        <f t="shared" si="19"/>
        <v>633</v>
      </c>
      <c r="K247" s="9">
        <f t="shared" si="15"/>
        <v>25.879999999999995</v>
      </c>
      <c r="L247" s="9">
        <f t="shared" si="16"/>
        <v>0</v>
      </c>
      <c r="M247" s="5">
        <f t="shared" si="17"/>
        <v>0</v>
      </c>
    </row>
    <row r="248" spans="1:13" x14ac:dyDescent="0.25">
      <c r="A248" t="s">
        <v>242</v>
      </c>
      <c r="B248" s="9">
        <v>411.4</v>
      </c>
      <c r="C248" s="9">
        <v>0</v>
      </c>
      <c r="D248" s="1">
        <v>28.892178999999999</v>
      </c>
      <c r="E248" s="1">
        <f t="shared" si="18"/>
        <v>0</v>
      </c>
      <c r="G248" s="9">
        <v>287.5</v>
      </c>
      <c r="H248" s="9">
        <v>324.5</v>
      </c>
      <c r="I248" s="9">
        <f t="shared" si="19"/>
        <v>612</v>
      </c>
      <c r="K248" s="9">
        <f t="shared" si="15"/>
        <v>0</v>
      </c>
      <c r="L248" s="9">
        <f t="shared" si="16"/>
        <v>200.60000000000002</v>
      </c>
      <c r="M248" s="5">
        <f t="shared" si="17"/>
        <v>5795.7711074000008</v>
      </c>
    </row>
    <row r="249" spans="1:13" x14ac:dyDescent="0.25">
      <c r="A249" t="s">
        <v>243</v>
      </c>
      <c r="B249" s="9">
        <v>344.6</v>
      </c>
      <c r="C249" s="9">
        <v>0</v>
      </c>
      <c r="D249" s="1">
        <v>27.880016999999999</v>
      </c>
      <c r="E249" s="1">
        <f t="shared" si="18"/>
        <v>0</v>
      </c>
      <c r="G249" s="9">
        <v>295</v>
      </c>
      <c r="H249" s="9">
        <v>287.5</v>
      </c>
      <c r="I249" s="9">
        <f t="shared" si="19"/>
        <v>582.5</v>
      </c>
      <c r="K249" s="9">
        <f t="shared" si="15"/>
        <v>0</v>
      </c>
      <c r="L249" s="9">
        <f t="shared" si="16"/>
        <v>237.89999999999998</v>
      </c>
      <c r="M249" s="5">
        <f t="shared" si="17"/>
        <v>6632.6560442999989</v>
      </c>
    </row>
    <row r="250" spans="1:13" x14ac:dyDescent="0.25">
      <c r="A250" t="s">
        <v>244</v>
      </c>
      <c r="B250" s="9">
        <v>279.7</v>
      </c>
      <c r="C250" s="9">
        <v>0</v>
      </c>
      <c r="D250" s="1">
        <v>27.172702999999998</v>
      </c>
      <c r="E250" s="1">
        <f t="shared" si="18"/>
        <v>0</v>
      </c>
      <c r="G250" s="9">
        <v>291</v>
      </c>
      <c r="H250" s="9">
        <v>267.5</v>
      </c>
      <c r="I250" s="9">
        <f t="shared" si="19"/>
        <v>558.5</v>
      </c>
      <c r="K250" s="9">
        <f t="shared" si="15"/>
        <v>0</v>
      </c>
      <c r="L250" s="9">
        <f t="shared" si="16"/>
        <v>278.8</v>
      </c>
      <c r="M250" s="5">
        <f t="shared" si="17"/>
        <v>7575.7495964</v>
      </c>
    </row>
    <row r="251" spans="1:13" x14ac:dyDescent="0.25">
      <c r="A251" t="s">
        <v>245</v>
      </c>
      <c r="B251" s="9">
        <v>429.6</v>
      </c>
      <c r="C251" s="9">
        <v>0</v>
      </c>
      <c r="D251" s="1">
        <v>26.746469999999999</v>
      </c>
      <c r="E251" s="1">
        <f t="shared" si="18"/>
        <v>0</v>
      </c>
      <c r="G251" s="9">
        <v>277</v>
      </c>
      <c r="H251" s="9">
        <v>197.5</v>
      </c>
      <c r="I251" s="9">
        <f t="shared" si="19"/>
        <v>474.5</v>
      </c>
      <c r="K251" s="9">
        <f t="shared" si="15"/>
        <v>0</v>
      </c>
      <c r="L251" s="9">
        <f t="shared" si="16"/>
        <v>44.899999999999977</v>
      </c>
      <c r="M251" s="5">
        <f t="shared" si="17"/>
        <v>1200.9165029999992</v>
      </c>
    </row>
    <row r="252" spans="1:13" x14ac:dyDescent="0.25">
      <c r="A252" t="s">
        <v>246</v>
      </c>
      <c r="B252" s="9">
        <v>410.25</v>
      </c>
      <c r="C252" s="9">
        <v>0</v>
      </c>
      <c r="D252" s="1">
        <v>25.945481999999998</v>
      </c>
      <c r="E252" s="1">
        <f t="shared" si="18"/>
        <v>0</v>
      </c>
      <c r="G252" s="9">
        <v>278.5</v>
      </c>
      <c r="H252" s="9">
        <v>0</v>
      </c>
      <c r="I252" s="9">
        <f t="shared" si="19"/>
        <v>278.5</v>
      </c>
      <c r="K252" s="9">
        <f t="shared" si="15"/>
        <v>131.75</v>
      </c>
      <c r="L252" s="9">
        <f t="shared" si="16"/>
        <v>0</v>
      </c>
      <c r="M252" s="5">
        <f t="shared" si="17"/>
        <v>0</v>
      </c>
    </row>
    <row r="253" spans="1:13" x14ac:dyDescent="0.25">
      <c r="A253" t="s">
        <v>247</v>
      </c>
      <c r="B253" s="9">
        <v>290.85000000000002</v>
      </c>
      <c r="C253" s="9">
        <v>0</v>
      </c>
      <c r="D253" s="1">
        <v>26.673950000000001</v>
      </c>
      <c r="E253" s="1">
        <f t="shared" si="18"/>
        <v>0</v>
      </c>
      <c r="G253" s="9">
        <v>295.5</v>
      </c>
      <c r="H253" s="9">
        <v>0</v>
      </c>
      <c r="I253" s="9">
        <f t="shared" si="19"/>
        <v>295.5</v>
      </c>
      <c r="K253" s="9">
        <f t="shared" si="15"/>
        <v>0</v>
      </c>
      <c r="L253" s="9">
        <f t="shared" si="16"/>
        <v>4.6499999999999773</v>
      </c>
      <c r="M253" s="5">
        <f t="shared" si="17"/>
        <v>124.0338674999994</v>
      </c>
    </row>
    <row r="254" spans="1:13" x14ac:dyDescent="0.25">
      <c r="A254" t="s">
        <v>248</v>
      </c>
      <c r="B254" s="9">
        <v>226.45</v>
      </c>
      <c r="C254" s="9">
        <v>0</v>
      </c>
      <c r="D254" s="1">
        <v>27.592600000000001</v>
      </c>
      <c r="E254" s="1">
        <f t="shared" si="18"/>
        <v>0</v>
      </c>
      <c r="G254" s="9">
        <v>278.5</v>
      </c>
      <c r="H254" s="9">
        <v>0</v>
      </c>
      <c r="I254" s="9">
        <f t="shared" si="19"/>
        <v>278.5</v>
      </c>
      <c r="K254" s="9">
        <f t="shared" si="15"/>
        <v>0</v>
      </c>
      <c r="L254" s="9">
        <f t="shared" si="16"/>
        <v>52.050000000000011</v>
      </c>
      <c r="M254" s="5">
        <f t="shared" si="17"/>
        <v>1436.1948300000004</v>
      </c>
    </row>
    <row r="255" spans="1:13" x14ac:dyDescent="0.25">
      <c r="A255" t="s">
        <v>249</v>
      </c>
      <c r="B255" s="9">
        <v>274.60000000000002</v>
      </c>
      <c r="C255" s="9">
        <v>0</v>
      </c>
      <c r="D255" s="1">
        <v>29.038022999999999</v>
      </c>
      <c r="E255" s="1">
        <f t="shared" si="18"/>
        <v>0</v>
      </c>
      <c r="G255" s="9">
        <v>303.5</v>
      </c>
      <c r="H255" s="9">
        <v>0</v>
      </c>
      <c r="I255" s="9">
        <f t="shared" si="19"/>
        <v>303.5</v>
      </c>
      <c r="K255" s="9">
        <f t="shared" si="15"/>
        <v>0</v>
      </c>
      <c r="L255" s="9">
        <f t="shared" si="16"/>
        <v>28.899999999999977</v>
      </c>
      <c r="M255" s="5">
        <f t="shared" si="17"/>
        <v>839.19886469999926</v>
      </c>
    </row>
    <row r="256" spans="1:13" x14ac:dyDescent="0.25">
      <c r="A256" t="s">
        <v>250</v>
      </c>
      <c r="B256" s="9">
        <v>454</v>
      </c>
      <c r="C256" s="9">
        <v>0</v>
      </c>
      <c r="D256" s="1">
        <v>30.826338</v>
      </c>
      <c r="E256" s="1">
        <f t="shared" si="18"/>
        <v>0</v>
      </c>
      <c r="G256" s="9">
        <v>314.5</v>
      </c>
      <c r="H256" s="9">
        <v>0</v>
      </c>
      <c r="I256" s="9">
        <f t="shared" si="19"/>
        <v>314.5</v>
      </c>
      <c r="K256" s="9">
        <f t="shared" si="15"/>
        <v>139.5</v>
      </c>
      <c r="L256" s="9">
        <f t="shared" si="16"/>
        <v>0</v>
      </c>
      <c r="M256" s="5">
        <f t="shared" si="17"/>
        <v>0</v>
      </c>
    </row>
    <row r="257" spans="1:13" x14ac:dyDescent="0.25">
      <c r="A257" t="s">
        <v>251</v>
      </c>
      <c r="B257" s="9">
        <v>692.1</v>
      </c>
      <c r="C257" s="9">
        <v>0</v>
      </c>
      <c r="D257" s="1">
        <v>32.896507</v>
      </c>
      <c r="E257" s="1">
        <f t="shared" si="18"/>
        <v>0</v>
      </c>
      <c r="G257" s="9">
        <v>312</v>
      </c>
      <c r="H257" s="9">
        <v>0</v>
      </c>
      <c r="I257" s="9">
        <f t="shared" si="19"/>
        <v>312</v>
      </c>
      <c r="K257" s="9">
        <f t="shared" si="15"/>
        <v>380.1</v>
      </c>
      <c r="L257" s="9">
        <f t="shared" si="16"/>
        <v>0</v>
      </c>
      <c r="M257" s="5">
        <f t="shared" si="17"/>
        <v>0</v>
      </c>
    </row>
    <row r="258" spans="1:13" x14ac:dyDescent="0.25">
      <c r="A258" t="s">
        <v>252</v>
      </c>
      <c r="B258" s="9">
        <v>761.42</v>
      </c>
      <c r="C258" s="9">
        <v>0</v>
      </c>
      <c r="D258" s="1">
        <v>33.303094999999999</v>
      </c>
      <c r="E258" s="1">
        <f t="shared" si="18"/>
        <v>0</v>
      </c>
      <c r="G258" s="9">
        <v>334</v>
      </c>
      <c r="H258" s="9">
        <v>0</v>
      </c>
      <c r="I258" s="9">
        <f t="shared" si="19"/>
        <v>334</v>
      </c>
      <c r="K258" s="9">
        <f t="shared" si="15"/>
        <v>427.41999999999996</v>
      </c>
      <c r="L258" s="9">
        <f t="shared" si="16"/>
        <v>0</v>
      </c>
      <c r="M258" s="5">
        <f t="shared" si="17"/>
        <v>0</v>
      </c>
    </row>
    <row r="259" spans="1:13" x14ac:dyDescent="0.25">
      <c r="A259" t="s">
        <v>253</v>
      </c>
      <c r="B259" s="9">
        <v>733.68</v>
      </c>
      <c r="C259" s="9">
        <v>0</v>
      </c>
      <c r="D259" s="1">
        <v>32.804676000000001</v>
      </c>
      <c r="E259" s="1">
        <f t="shared" si="18"/>
        <v>0</v>
      </c>
      <c r="G259" s="9">
        <v>335.5</v>
      </c>
      <c r="H259" s="9">
        <v>0</v>
      </c>
      <c r="I259" s="9">
        <f t="shared" si="19"/>
        <v>335.5</v>
      </c>
      <c r="K259" s="9">
        <f t="shared" si="15"/>
        <v>398.17999999999995</v>
      </c>
      <c r="L259" s="9">
        <f t="shared" si="16"/>
        <v>0</v>
      </c>
      <c r="M259" s="5">
        <f t="shared" si="17"/>
        <v>0</v>
      </c>
    </row>
    <row r="260" spans="1:13" x14ac:dyDescent="0.25">
      <c r="A260" t="s">
        <v>254</v>
      </c>
      <c r="B260" s="9">
        <v>576.62</v>
      </c>
      <c r="C260" s="9">
        <v>0</v>
      </c>
      <c r="D260" s="1">
        <v>30.924078999999999</v>
      </c>
      <c r="E260" s="1">
        <f t="shared" si="18"/>
        <v>0</v>
      </c>
      <c r="G260" s="9">
        <v>338.5</v>
      </c>
      <c r="H260" s="9">
        <v>0</v>
      </c>
      <c r="I260" s="9">
        <f t="shared" si="19"/>
        <v>338.5</v>
      </c>
      <c r="K260" s="9">
        <f t="shared" si="15"/>
        <v>238.12</v>
      </c>
      <c r="L260" s="9">
        <f t="shared" si="16"/>
        <v>0</v>
      </c>
      <c r="M260" s="5">
        <f t="shared" si="17"/>
        <v>0</v>
      </c>
    </row>
    <row r="261" spans="1:13" x14ac:dyDescent="0.25">
      <c r="A261" t="s">
        <v>255</v>
      </c>
      <c r="B261" s="9">
        <v>525.36</v>
      </c>
      <c r="C261" s="9">
        <v>0</v>
      </c>
      <c r="D261" s="1">
        <v>30.118265000000001</v>
      </c>
      <c r="E261" s="1">
        <f t="shared" si="18"/>
        <v>0</v>
      </c>
      <c r="G261" s="9">
        <v>343</v>
      </c>
      <c r="H261" s="9">
        <v>0</v>
      </c>
      <c r="I261" s="9">
        <f t="shared" si="19"/>
        <v>343</v>
      </c>
      <c r="K261" s="9">
        <f t="shared" si="15"/>
        <v>182.36</v>
      </c>
      <c r="L261" s="9">
        <f t="shared" si="16"/>
        <v>0</v>
      </c>
      <c r="M261" s="5">
        <f t="shared" si="17"/>
        <v>0</v>
      </c>
    </row>
    <row r="262" spans="1:13" x14ac:dyDescent="0.25">
      <c r="A262" t="s">
        <v>256</v>
      </c>
      <c r="B262" s="9">
        <v>506.95</v>
      </c>
      <c r="C262" s="9">
        <v>0</v>
      </c>
      <c r="D262" s="1">
        <v>29.677883999999999</v>
      </c>
      <c r="E262" s="1">
        <f t="shared" si="18"/>
        <v>0</v>
      </c>
      <c r="G262" s="9">
        <v>337.5</v>
      </c>
      <c r="H262" s="9">
        <v>0</v>
      </c>
      <c r="I262" s="9">
        <f t="shared" si="19"/>
        <v>337.5</v>
      </c>
      <c r="K262" s="9">
        <f t="shared" si="15"/>
        <v>169.45</v>
      </c>
      <c r="L262" s="9">
        <f t="shared" si="16"/>
        <v>0</v>
      </c>
      <c r="M262" s="5">
        <f t="shared" si="17"/>
        <v>0</v>
      </c>
    </row>
    <row r="263" spans="1:13" x14ac:dyDescent="0.25">
      <c r="A263" t="s">
        <v>257</v>
      </c>
      <c r="B263" s="9">
        <v>454.54</v>
      </c>
      <c r="C263" s="9">
        <v>0</v>
      </c>
      <c r="D263" s="1">
        <v>29.214479999999998</v>
      </c>
      <c r="E263" s="1">
        <f t="shared" si="18"/>
        <v>0</v>
      </c>
      <c r="G263" s="9">
        <v>321.5</v>
      </c>
      <c r="H263" s="9">
        <v>0</v>
      </c>
      <c r="I263" s="9">
        <f t="shared" si="19"/>
        <v>321.5</v>
      </c>
      <c r="K263" s="9">
        <f t="shared" si="15"/>
        <v>133.04000000000002</v>
      </c>
      <c r="L263" s="9">
        <f t="shared" si="16"/>
        <v>0</v>
      </c>
      <c r="M263" s="5">
        <f t="shared" si="17"/>
        <v>0</v>
      </c>
    </row>
    <row r="264" spans="1:13" x14ac:dyDescent="0.25">
      <c r="A264" t="s">
        <v>258</v>
      </c>
      <c r="B264" s="9">
        <v>500.24</v>
      </c>
      <c r="C264" s="9">
        <v>0</v>
      </c>
      <c r="D264" s="1">
        <v>30.203952999999998</v>
      </c>
      <c r="E264" s="1">
        <f t="shared" si="18"/>
        <v>0</v>
      </c>
      <c r="G264" s="9">
        <v>324.5</v>
      </c>
      <c r="H264" s="9">
        <v>0</v>
      </c>
      <c r="I264" s="9">
        <f t="shared" si="19"/>
        <v>324.5</v>
      </c>
      <c r="K264" s="9">
        <f t="shared" ref="K264:K327" si="20">IF(I264&gt;B264,0,B264-I264)</f>
        <v>175.74</v>
      </c>
      <c r="L264" s="9">
        <f t="shared" ref="L264:L327" si="21">IF(I264&gt;B264, I264+C264-B264, 0)</f>
        <v>0</v>
      </c>
      <c r="M264" s="5">
        <f t="shared" ref="M264:M327" si="22">L264*D264</f>
        <v>0</v>
      </c>
    </row>
    <row r="265" spans="1:13" x14ac:dyDescent="0.25">
      <c r="A265" t="s">
        <v>259</v>
      </c>
      <c r="B265" s="9">
        <v>861.76</v>
      </c>
      <c r="C265" s="9">
        <v>0</v>
      </c>
      <c r="D265" s="1">
        <v>39.220154999999998</v>
      </c>
      <c r="E265" s="1">
        <f t="shared" ref="E265:E328" si="23">C265*D265</f>
        <v>0</v>
      </c>
      <c r="G265" s="9">
        <v>360.5</v>
      </c>
      <c r="H265" s="9">
        <v>0</v>
      </c>
      <c r="I265" s="9">
        <f t="shared" ref="I265:I328" si="24">G265+H265</f>
        <v>360.5</v>
      </c>
      <c r="K265" s="9">
        <f t="shared" si="20"/>
        <v>501.26</v>
      </c>
      <c r="L265" s="9">
        <f t="shared" si="21"/>
        <v>0</v>
      </c>
      <c r="M265" s="5">
        <f t="shared" si="22"/>
        <v>0</v>
      </c>
    </row>
    <row r="266" spans="1:13" x14ac:dyDescent="0.25">
      <c r="A266" t="s">
        <v>260</v>
      </c>
      <c r="B266" s="9">
        <v>1007.5</v>
      </c>
      <c r="C266" s="9">
        <v>0</v>
      </c>
      <c r="D266" s="1">
        <v>37.755567999999997</v>
      </c>
      <c r="E266" s="1">
        <f t="shared" si="23"/>
        <v>0</v>
      </c>
      <c r="G266" s="9">
        <v>0</v>
      </c>
      <c r="H266" s="9">
        <v>0</v>
      </c>
      <c r="I266" s="9">
        <f t="shared" si="24"/>
        <v>0</v>
      </c>
      <c r="K266" s="9">
        <f t="shared" si="20"/>
        <v>1007.5</v>
      </c>
      <c r="L266" s="9">
        <f t="shared" si="21"/>
        <v>0</v>
      </c>
      <c r="M266" s="5">
        <f t="shared" si="22"/>
        <v>0</v>
      </c>
    </row>
    <row r="267" spans="1:13" x14ac:dyDescent="0.25">
      <c r="A267" t="s">
        <v>261</v>
      </c>
      <c r="B267" s="9">
        <v>923.19</v>
      </c>
      <c r="C267" s="9">
        <v>0</v>
      </c>
      <c r="D267" s="1">
        <v>35.008583000000002</v>
      </c>
      <c r="E267" s="1">
        <f t="shared" si="23"/>
        <v>0</v>
      </c>
      <c r="G267" s="9">
        <v>0</v>
      </c>
      <c r="H267" s="9">
        <v>0</v>
      </c>
      <c r="I267" s="9">
        <f t="shared" si="24"/>
        <v>0</v>
      </c>
      <c r="K267" s="9">
        <f t="shared" si="20"/>
        <v>923.19</v>
      </c>
      <c r="L267" s="9">
        <f t="shared" si="21"/>
        <v>0</v>
      </c>
      <c r="M267" s="5">
        <f t="shared" si="22"/>
        <v>0</v>
      </c>
    </row>
    <row r="268" spans="1:13" x14ac:dyDescent="0.25">
      <c r="A268" t="s">
        <v>262</v>
      </c>
      <c r="B268" s="9">
        <v>767.12</v>
      </c>
      <c r="C268" s="9">
        <v>0</v>
      </c>
      <c r="D268" s="1">
        <v>33.088785000000001</v>
      </c>
      <c r="E268" s="1">
        <f t="shared" si="23"/>
        <v>0</v>
      </c>
      <c r="G268" s="9">
        <v>0</v>
      </c>
      <c r="H268" s="9">
        <v>0</v>
      </c>
      <c r="I268" s="9">
        <f t="shared" si="24"/>
        <v>0</v>
      </c>
      <c r="K268" s="9">
        <f t="shared" si="20"/>
        <v>767.12</v>
      </c>
      <c r="L268" s="9">
        <f t="shared" si="21"/>
        <v>0</v>
      </c>
      <c r="M268" s="5">
        <f t="shared" si="22"/>
        <v>0</v>
      </c>
    </row>
    <row r="269" spans="1:13" x14ac:dyDescent="0.25">
      <c r="A269" t="s">
        <v>263</v>
      </c>
      <c r="B269" s="9">
        <v>517.78</v>
      </c>
      <c r="C269" s="9">
        <v>0</v>
      </c>
      <c r="D269" s="1">
        <v>30.385641</v>
      </c>
      <c r="E269" s="1">
        <f t="shared" si="23"/>
        <v>0</v>
      </c>
      <c r="G269" s="9">
        <v>0</v>
      </c>
      <c r="H269" s="9">
        <v>0</v>
      </c>
      <c r="I269" s="9">
        <f t="shared" si="24"/>
        <v>0</v>
      </c>
      <c r="K269" s="9">
        <f t="shared" si="20"/>
        <v>517.78</v>
      </c>
      <c r="L269" s="9">
        <f t="shared" si="21"/>
        <v>0</v>
      </c>
      <c r="M269" s="5">
        <f t="shared" si="22"/>
        <v>0</v>
      </c>
    </row>
    <row r="270" spans="1:13" x14ac:dyDescent="0.25">
      <c r="A270" t="s">
        <v>264</v>
      </c>
      <c r="B270" s="9">
        <v>448.12</v>
      </c>
      <c r="C270" s="9">
        <v>0</v>
      </c>
      <c r="D270" s="1">
        <v>29.201989999999999</v>
      </c>
      <c r="E270" s="1">
        <f t="shared" si="23"/>
        <v>0</v>
      </c>
      <c r="G270" s="9">
        <v>0</v>
      </c>
      <c r="H270" s="9">
        <v>0</v>
      </c>
      <c r="I270" s="9">
        <f t="shared" si="24"/>
        <v>0</v>
      </c>
      <c r="K270" s="9">
        <f t="shared" si="20"/>
        <v>448.12</v>
      </c>
      <c r="L270" s="9">
        <f t="shared" si="21"/>
        <v>0</v>
      </c>
      <c r="M270" s="5">
        <f t="shared" si="22"/>
        <v>0</v>
      </c>
    </row>
    <row r="271" spans="1:13" x14ac:dyDescent="0.25">
      <c r="A271" t="s">
        <v>265</v>
      </c>
      <c r="B271" s="9">
        <v>361.6</v>
      </c>
      <c r="C271" s="9">
        <v>0</v>
      </c>
      <c r="D271" s="1">
        <v>27.948543000000001</v>
      </c>
      <c r="E271" s="1">
        <f t="shared" si="23"/>
        <v>0</v>
      </c>
      <c r="G271" s="9">
        <v>0</v>
      </c>
      <c r="H271" s="9">
        <v>0</v>
      </c>
      <c r="I271" s="9">
        <f t="shared" si="24"/>
        <v>0</v>
      </c>
      <c r="K271" s="9">
        <f t="shared" si="20"/>
        <v>361.6</v>
      </c>
      <c r="L271" s="9">
        <f t="shared" si="21"/>
        <v>0</v>
      </c>
      <c r="M271" s="5">
        <f t="shared" si="22"/>
        <v>0</v>
      </c>
    </row>
    <row r="272" spans="1:13" x14ac:dyDescent="0.25">
      <c r="A272" t="s">
        <v>266</v>
      </c>
      <c r="B272" s="9">
        <v>437</v>
      </c>
      <c r="C272" s="9">
        <v>0</v>
      </c>
      <c r="D272" s="1">
        <v>27.797801</v>
      </c>
      <c r="E272" s="1">
        <f t="shared" si="23"/>
        <v>0</v>
      </c>
      <c r="G272" s="9">
        <v>0</v>
      </c>
      <c r="H272" s="9">
        <v>0</v>
      </c>
      <c r="I272" s="9">
        <f t="shared" si="24"/>
        <v>0</v>
      </c>
      <c r="K272" s="9">
        <f t="shared" si="20"/>
        <v>437</v>
      </c>
      <c r="L272" s="9">
        <f t="shared" si="21"/>
        <v>0</v>
      </c>
      <c r="M272" s="5">
        <f t="shared" si="22"/>
        <v>0</v>
      </c>
    </row>
    <row r="273" spans="1:13" x14ac:dyDescent="0.25">
      <c r="A273" t="s">
        <v>267</v>
      </c>
      <c r="B273" s="9">
        <v>399.91</v>
      </c>
      <c r="C273" s="9">
        <v>0</v>
      </c>
      <c r="D273" s="1">
        <v>27.088812000000001</v>
      </c>
      <c r="E273" s="1">
        <f t="shared" si="23"/>
        <v>0</v>
      </c>
      <c r="G273" s="9">
        <v>0</v>
      </c>
      <c r="H273" s="9">
        <v>0</v>
      </c>
      <c r="I273" s="9">
        <f t="shared" si="24"/>
        <v>0</v>
      </c>
      <c r="K273" s="9">
        <f t="shared" si="20"/>
        <v>399.91</v>
      </c>
      <c r="L273" s="9">
        <f t="shared" si="21"/>
        <v>0</v>
      </c>
      <c r="M273" s="5">
        <f t="shared" si="22"/>
        <v>0</v>
      </c>
    </row>
    <row r="274" spans="1:13" x14ac:dyDescent="0.25">
      <c r="A274" t="s">
        <v>268</v>
      </c>
      <c r="B274" s="9">
        <v>364.8</v>
      </c>
      <c r="C274" s="9">
        <v>0</v>
      </c>
      <c r="D274" s="1">
        <v>26.705307999999999</v>
      </c>
      <c r="E274" s="1">
        <f t="shared" si="23"/>
        <v>0</v>
      </c>
      <c r="G274" s="9">
        <v>0</v>
      </c>
      <c r="H274" s="9">
        <v>0</v>
      </c>
      <c r="I274" s="9">
        <f t="shared" si="24"/>
        <v>0</v>
      </c>
      <c r="K274" s="9">
        <f t="shared" si="20"/>
        <v>364.8</v>
      </c>
      <c r="L274" s="9">
        <f t="shared" si="21"/>
        <v>0</v>
      </c>
      <c r="M274" s="5">
        <f t="shared" si="22"/>
        <v>0</v>
      </c>
    </row>
    <row r="275" spans="1:13" x14ac:dyDescent="0.25">
      <c r="A275" t="s">
        <v>269</v>
      </c>
      <c r="B275" s="9">
        <v>329.5</v>
      </c>
      <c r="C275" s="9">
        <v>0</v>
      </c>
      <c r="D275" s="1">
        <v>26.79682</v>
      </c>
      <c r="E275" s="1">
        <f t="shared" si="23"/>
        <v>0</v>
      </c>
      <c r="G275" s="9">
        <v>0</v>
      </c>
      <c r="H275" s="9">
        <v>0</v>
      </c>
      <c r="I275" s="9">
        <f t="shared" si="24"/>
        <v>0</v>
      </c>
      <c r="K275" s="9">
        <f t="shared" si="20"/>
        <v>329.5</v>
      </c>
      <c r="L275" s="9">
        <f t="shared" si="21"/>
        <v>0</v>
      </c>
      <c r="M275" s="5">
        <f t="shared" si="22"/>
        <v>0</v>
      </c>
    </row>
    <row r="276" spans="1:13" x14ac:dyDescent="0.25">
      <c r="A276" t="s">
        <v>270</v>
      </c>
      <c r="B276" s="9">
        <v>288.24</v>
      </c>
      <c r="C276" s="9">
        <v>0</v>
      </c>
      <c r="D276" s="1">
        <v>26.567938000000002</v>
      </c>
      <c r="E276" s="1">
        <f t="shared" si="23"/>
        <v>0</v>
      </c>
      <c r="G276" s="9">
        <v>0</v>
      </c>
      <c r="H276" s="9">
        <v>0</v>
      </c>
      <c r="I276" s="9">
        <f t="shared" si="24"/>
        <v>0</v>
      </c>
      <c r="K276" s="9">
        <f t="shared" si="20"/>
        <v>288.24</v>
      </c>
      <c r="L276" s="9">
        <f t="shared" si="21"/>
        <v>0</v>
      </c>
      <c r="M276" s="5">
        <f t="shared" si="22"/>
        <v>0</v>
      </c>
    </row>
    <row r="277" spans="1:13" x14ac:dyDescent="0.25">
      <c r="A277" t="s">
        <v>271</v>
      </c>
      <c r="B277" s="9">
        <v>346.92</v>
      </c>
      <c r="C277" s="9">
        <v>0</v>
      </c>
      <c r="D277" s="1">
        <v>26.988963999999999</v>
      </c>
      <c r="E277" s="1">
        <f t="shared" si="23"/>
        <v>0</v>
      </c>
      <c r="G277" s="9">
        <v>0</v>
      </c>
      <c r="H277" s="9">
        <v>0</v>
      </c>
      <c r="I277" s="9">
        <f t="shared" si="24"/>
        <v>0</v>
      </c>
      <c r="K277" s="9">
        <f t="shared" si="20"/>
        <v>346.92</v>
      </c>
      <c r="L277" s="9">
        <f t="shared" si="21"/>
        <v>0</v>
      </c>
      <c r="M277" s="5">
        <f t="shared" si="22"/>
        <v>0</v>
      </c>
    </row>
    <row r="278" spans="1:13" x14ac:dyDescent="0.25">
      <c r="A278" t="s">
        <v>272</v>
      </c>
      <c r="B278" s="9">
        <v>357.02</v>
      </c>
      <c r="C278" s="9">
        <v>0</v>
      </c>
      <c r="D278" s="1">
        <v>27.52261</v>
      </c>
      <c r="E278" s="1">
        <f t="shared" si="23"/>
        <v>0</v>
      </c>
      <c r="G278" s="9">
        <v>0</v>
      </c>
      <c r="H278" s="9">
        <v>0</v>
      </c>
      <c r="I278" s="9">
        <f t="shared" si="24"/>
        <v>0</v>
      </c>
      <c r="K278" s="9">
        <f t="shared" si="20"/>
        <v>357.02</v>
      </c>
      <c r="L278" s="9">
        <f t="shared" si="21"/>
        <v>0</v>
      </c>
      <c r="M278" s="5">
        <f t="shared" si="22"/>
        <v>0</v>
      </c>
    </row>
    <row r="279" spans="1:13" x14ac:dyDescent="0.25">
      <c r="A279" t="s">
        <v>273</v>
      </c>
      <c r="B279" s="9">
        <v>373.3</v>
      </c>
      <c r="C279" s="9">
        <v>0</v>
      </c>
      <c r="D279" s="1">
        <v>28.237355000000001</v>
      </c>
      <c r="E279" s="1">
        <f t="shared" si="23"/>
        <v>0</v>
      </c>
      <c r="G279" s="9">
        <v>0</v>
      </c>
      <c r="H279" s="9">
        <v>0</v>
      </c>
      <c r="I279" s="9">
        <f t="shared" si="24"/>
        <v>0</v>
      </c>
      <c r="K279" s="9">
        <f t="shared" si="20"/>
        <v>373.3</v>
      </c>
      <c r="L279" s="9">
        <f t="shared" si="21"/>
        <v>0</v>
      </c>
      <c r="M279" s="5">
        <f t="shared" si="22"/>
        <v>0</v>
      </c>
    </row>
    <row r="280" spans="1:13" x14ac:dyDescent="0.25">
      <c r="A280" t="s">
        <v>274</v>
      </c>
      <c r="B280" s="9">
        <v>395.49</v>
      </c>
      <c r="C280" s="9">
        <v>0</v>
      </c>
      <c r="D280" s="1">
        <v>29.145147000000001</v>
      </c>
      <c r="E280" s="1">
        <f t="shared" si="23"/>
        <v>0</v>
      </c>
      <c r="G280" s="9">
        <v>0</v>
      </c>
      <c r="H280" s="9">
        <v>0</v>
      </c>
      <c r="I280" s="9">
        <f t="shared" si="24"/>
        <v>0</v>
      </c>
      <c r="K280" s="9">
        <f t="shared" si="20"/>
        <v>395.49</v>
      </c>
      <c r="L280" s="9">
        <f t="shared" si="21"/>
        <v>0</v>
      </c>
      <c r="M280" s="5">
        <f t="shared" si="22"/>
        <v>0</v>
      </c>
    </row>
    <row r="281" spans="1:13" x14ac:dyDescent="0.25">
      <c r="A281" t="s">
        <v>275</v>
      </c>
      <c r="B281" s="9">
        <v>465.44</v>
      </c>
      <c r="C281" s="9">
        <v>0</v>
      </c>
      <c r="D281" s="1">
        <v>29.894324000000001</v>
      </c>
      <c r="E281" s="1">
        <f t="shared" si="23"/>
        <v>0</v>
      </c>
      <c r="G281" s="9">
        <v>0</v>
      </c>
      <c r="H281" s="9">
        <v>0</v>
      </c>
      <c r="I281" s="9">
        <f t="shared" si="24"/>
        <v>0</v>
      </c>
      <c r="K281" s="9">
        <f t="shared" si="20"/>
        <v>465.44</v>
      </c>
      <c r="L281" s="9">
        <f t="shared" si="21"/>
        <v>0</v>
      </c>
      <c r="M281" s="5">
        <f t="shared" si="22"/>
        <v>0</v>
      </c>
    </row>
    <row r="282" spans="1:13" x14ac:dyDescent="0.25">
      <c r="A282" t="s">
        <v>276</v>
      </c>
      <c r="B282" s="9">
        <v>489.24</v>
      </c>
      <c r="C282" s="9">
        <v>0</v>
      </c>
      <c r="D282" s="1">
        <v>29.730573</v>
      </c>
      <c r="E282" s="1">
        <f t="shared" si="23"/>
        <v>0</v>
      </c>
      <c r="G282" s="9">
        <v>0</v>
      </c>
      <c r="H282" s="9">
        <v>0</v>
      </c>
      <c r="I282" s="9">
        <f t="shared" si="24"/>
        <v>0</v>
      </c>
      <c r="K282" s="9">
        <f t="shared" si="20"/>
        <v>489.24</v>
      </c>
      <c r="L282" s="9">
        <f t="shared" si="21"/>
        <v>0</v>
      </c>
      <c r="M282" s="5">
        <f t="shared" si="22"/>
        <v>0</v>
      </c>
    </row>
    <row r="283" spans="1:13" x14ac:dyDescent="0.25">
      <c r="A283" t="s">
        <v>277</v>
      </c>
      <c r="B283" s="9">
        <v>480.98</v>
      </c>
      <c r="C283" s="9">
        <v>0</v>
      </c>
      <c r="D283" s="1">
        <v>29.228598000000002</v>
      </c>
      <c r="E283" s="1">
        <f t="shared" si="23"/>
        <v>0</v>
      </c>
      <c r="G283" s="9">
        <v>0</v>
      </c>
      <c r="H283" s="9">
        <v>0</v>
      </c>
      <c r="I283" s="9">
        <f t="shared" si="24"/>
        <v>0</v>
      </c>
      <c r="K283" s="9">
        <f t="shared" si="20"/>
        <v>480.98</v>
      </c>
      <c r="L283" s="9">
        <f t="shared" si="21"/>
        <v>0</v>
      </c>
      <c r="M283" s="5">
        <f t="shared" si="22"/>
        <v>0</v>
      </c>
    </row>
    <row r="284" spans="1:13" x14ac:dyDescent="0.25">
      <c r="A284" t="s">
        <v>278</v>
      </c>
      <c r="B284" s="9">
        <v>484.5</v>
      </c>
      <c r="C284" s="9">
        <v>0</v>
      </c>
      <c r="D284" s="1">
        <v>29.041034</v>
      </c>
      <c r="E284" s="1">
        <f t="shared" si="23"/>
        <v>0</v>
      </c>
      <c r="G284" s="9">
        <v>0</v>
      </c>
      <c r="H284" s="9">
        <v>0</v>
      </c>
      <c r="I284" s="9">
        <f t="shared" si="24"/>
        <v>0</v>
      </c>
      <c r="K284" s="9">
        <f t="shared" si="20"/>
        <v>484.5</v>
      </c>
      <c r="L284" s="9">
        <f t="shared" si="21"/>
        <v>0</v>
      </c>
      <c r="M284" s="5">
        <f t="shared" si="22"/>
        <v>0</v>
      </c>
    </row>
    <row r="285" spans="1:13" x14ac:dyDescent="0.25">
      <c r="A285" t="s">
        <v>279</v>
      </c>
      <c r="B285" s="9">
        <v>439.05</v>
      </c>
      <c r="C285" s="9">
        <v>0</v>
      </c>
      <c r="D285" s="1">
        <v>28.381186</v>
      </c>
      <c r="E285" s="1">
        <f t="shared" si="23"/>
        <v>0</v>
      </c>
      <c r="G285" s="9">
        <v>0</v>
      </c>
      <c r="H285" s="9">
        <v>0</v>
      </c>
      <c r="I285" s="9">
        <f t="shared" si="24"/>
        <v>0</v>
      </c>
      <c r="K285" s="9">
        <f t="shared" si="20"/>
        <v>439.05</v>
      </c>
      <c r="L285" s="9">
        <f t="shared" si="21"/>
        <v>0</v>
      </c>
      <c r="M285" s="5">
        <f t="shared" si="22"/>
        <v>0</v>
      </c>
    </row>
    <row r="286" spans="1:13" x14ac:dyDescent="0.25">
      <c r="A286" t="s">
        <v>280</v>
      </c>
      <c r="B286" s="9">
        <v>453.16</v>
      </c>
      <c r="C286" s="9">
        <v>0</v>
      </c>
      <c r="D286" s="1">
        <v>28.350545</v>
      </c>
      <c r="E286" s="1">
        <f t="shared" si="23"/>
        <v>0</v>
      </c>
      <c r="G286" s="9">
        <v>0</v>
      </c>
      <c r="H286" s="9">
        <v>0</v>
      </c>
      <c r="I286" s="9">
        <f t="shared" si="24"/>
        <v>0</v>
      </c>
      <c r="K286" s="9">
        <f t="shared" si="20"/>
        <v>453.16</v>
      </c>
      <c r="L286" s="9">
        <f t="shared" si="21"/>
        <v>0</v>
      </c>
      <c r="M286" s="5">
        <f t="shared" si="22"/>
        <v>0</v>
      </c>
    </row>
    <row r="287" spans="1:13" x14ac:dyDescent="0.25">
      <c r="A287" t="s">
        <v>281</v>
      </c>
      <c r="B287" s="9">
        <v>435.19</v>
      </c>
      <c r="C287" s="9">
        <v>0</v>
      </c>
      <c r="D287" s="1">
        <v>28.293233000000001</v>
      </c>
      <c r="E287" s="1">
        <f t="shared" si="23"/>
        <v>0</v>
      </c>
      <c r="G287" s="9">
        <v>0</v>
      </c>
      <c r="H287" s="9">
        <v>0</v>
      </c>
      <c r="I287" s="9">
        <f t="shared" si="24"/>
        <v>0</v>
      </c>
      <c r="K287" s="9">
        <f t="shared" si="20"/>
        <v>435.19</v>
      </c>
      <c r="L287" s="9">
        <f t="shared" si="21"/>
        <v>0</v>
      </c>
      <c r="M287" s="5">
        <f t="shared" si="22"/>
        <v>0</v>
      </c>
    </row>
    <row r="288" spans="1:13" x14ac:dyDescent="0.25">
      <c r="A288" t="s">
        <v>282</v>
      </c>
      <c r="B288" s="9">
        <v>486.75</v>
      </c>
      <c r="C288" s="9">
        <v>0</v>
      </c>
      <c r="D288" s="1">
        <v>29.212553</v>
      </c>
      <c r="E288" s="1">
        <f t="shared" si="23"/>
        <v>0</v>
      </c>
      <c r="G288" s="9">
        <v>0</v>
      </c>
      <c r="H288" s="9">
        <v>0</v>
      </c>
      <c r="I288" s="9">
        <f t="shared" si="24"/>
        <v>0</v>
      </c>
      <c r="K288" s="9">
        <f t="shared" si="20"/>
        <v>486.75</v>
      </c>
      <c r="L288" s="9">
        <f t="shared" si="21"/>
        <v>0</v>
      </c>
      <c r="M288" s="5">
        <f t="shared" si="22"/>
        <v>0</v>
      </c>
    </row>
    <row r="289" spans="1:13" x14ac:dyDescent="0.25">
      <c r="A289" t="s">
        <v>283</v>
      </c>
      <c r="B289" s="9">
        <v>828.5</v>
      </c>
      <c r="C289" s="9">
        <v>0</v>
      </c>
      <c r="D289" s="1">
        <v>38.295862999999997</v>
      </c>
      <c r="E289" s="1">
        <f t="shared" si="23"/>
        <v>0</v>
      </c>
      <c r="G289" s="9">
        <v>0</v>
      </c>
      <c r="H289" s="9">
        <v>0</v>
      </c>
      <c r="I289" s="9">
        <f t="shared" si="24"/>
        <v>0</v>
      </c>
      <c r="K289" s="9">
        <f t="shared" si="20"/>
        <v>828.5</v>
      </c>
      <c r="L289" s="9">
        <f t="shared" si="21"/>
        <v>0</v>
      </c>
      <c r="M289" s="5">
        <f t="shared" si="22"/>
        <v>0</v>
      </c>
    </row>
    <row r="290" spans="1:13" x14ac:dyDescent="0.25">
      <c r="A290" t="s">
        <v>284</v>
      </c>
      <c r="B290" s="9">
        <v>962.5</v>
      </c>
      <c r="C290" s="9">
        <v>0</v>
      </c>
      <c r="D290" s="1">
        <v>40.443579</v>
      </c>
      <c r="E290" s="1">
        <f t="shared" si="23"/>
        <v>0</v>
      </c>
      <c r="G290" s="9">
        <v>0</v>
      </c>
      <c r="H290" s="9">
        <v>0</v>
      </c>
      <c r="I290" s="9">
        <f t="shared" si="24"/>
        <v>0</v>
      </c>
      <c r="K290" s="9">
        <f t="shared" si="20"/>
        <v>962.5</v>
      </c>
      <c r="L290" s="9">
        <f t="shared" si="21"/>
        <v>0</v>
      </c>
      <c r="M290" s="5">
        <f t="shared" si="22"/>
        <v>0</v>
      </c>
    </row>
    <row r="291" spans="1:13" x14ac:dyDescent="0.25">
      <c r="A291" t="s">
        <v>285</v>
      </c>
      <c r="B291" s="9">
        <v>979.2</v>
      </c>
      <c r="C291" s="9">
        <v>0</v>
      </c>
      <c r="D291" s="1">
        <v>38.227060999999999</v>
      </c>
      <c r="E291" s="1">
        <f t="shared" si="23"/>
        <v>0</v>
      </c>
      <c r="G291" s="9">
        <v>0</v>
      </c>
      <c r="H291" s="9">
        <v>0</v>
      </c>
      <c r="I291" s="9">
        <f t="shared" si="24"/>
        <v>0</v>
      </c>
      <c r="K291" s="9">
        <f t="shared" si="20"/>
        <v>979.2</v>
      </c>
      <c r="L291" s="9">
        <f t="shared" si="21"/>
        <v>0</v>
      </c>
      <c r="M291" s="5">
        <f t="shared" si="22"/>
        <v>0</v>
      </c>
    </row>
    <row r="292" spans="1:13" x14ac:dyDescent="0.25">
      <c r="A292" t="s">
        <v>286</v>
      </c>
      <c r="B292" s="9">
        <v>921.7</v>
      </c>
      <c r="C292" s="9">
        <v>0</v>
      </c>
      <c r="D292" s="1">
        <v>36.069150999999998</v>
      </c>
      <c r="E292" s="1">
        <f t="shared" si="23"/>
        <v>0</v>
      </c>
      <c r="G292" s="9">
        <v>0</v>
      </c>
      <c r="H292" s="9">
        <v>0</v>
      </c>
      <c r="I292" s="9">
        <f t="shared" si="24"/>
        <v>0</v>
      </c>
      <c r="K292" s="9">
        <f t="shared" si="20"/>
        <v>921.7</v>
      </c>
      <c r="L292" s="9">
        <f t="shared" si="21"/>
        <v>0</v>
      </c>
      <c r="M292" s="5">
        <f t="shared" si="22"/>
        <v>0</v>
      </c>
    </row>
    <row r="293" spans="1:13" x14ac:dyDescent="0.25">
      <c r="A293" t="s">
        <v>287</v>
      </c>
      <c r="B293" s="9">
        <v>783.5</v>
      </c>
      <c r="C293" s="9">
        <v>0</v>
      </c>
      <c r="D293" s="1">
        <v>33.541319000000001</v>
      </c>
      <c r="E293" s="1">
        <f t="shared" si="23"/>
        <v>0</v>
      </c>
      <c r="G293" s="9">
        <v>0</v>
      </c>
      <c r="H293" s="9">
        <v>0</v>
      </c>
      <c r="I293" s="9">
        <f t="shared" si="24"/>
        <v>0</v>
      </c>
      <c r="K293" s="9">
        <f t="shared" si="20"/>
        <v>783.5</v>
      </c>
      <c r="L293" s="9">
        <f t="shared" si="21"/>
        <v>0</v>
      </c>
      <c r="M293" s="5">
        <f t="shared" si="22"/>
        <v>0</v>
      </c>
    </row>
    <row r="294" spans="1:13" x14ac:dyDescent="0.25">
      <c r="A294" t="s">
        <v>288</v>
      </c>
      <c r="B294" s="9">
        <v>546.22</v>
      </c>
      <c r="C294" s="9">
        <v>0</v>
      </c>
      <c r="D294" s="1">
        <v>30.546976999999998</v>
      </c>
      <c r="E294" s="1">
        <f t="shared" si="23"/>
        <v>0</v>
      </c>
      <c r="G294" s="9">
        <v>0</v>
      </c>
      <c r="H294" s="9">
        <v>0</v>
      </c>
      <c r="I294" s="9">
        <f t="shared" si="24"/>
        <v>0</v>
      </c>
      <c r="K294" s="9">
        <f t="shared" si="20"/>
        <v>546.22</v>
      </c>
      <c r="L294" s="9">
        <f t="shared" si="21"/>
        <v>0</v>
      </c>
      <c r="M294" s="5">
        <f t="shared" si="22"/>
        <v>0</v>
      </c>
    </row>
    <row r="295" spans="1:13" x14ac:dyDescent="0.25">
      <c r="A295" t="s">
        <v>289</v>
      </c>
      <c r="B295" s="9">
        <v>481.92</v>
      </c>
      <c r="C295" s="9">
        <v>0</v>
      </c>
      <c r="D295" s="1">
        <v>29.130969</v>
      </c>
      <c r="E295" s="1">
        <f t="shared" si="23"/>
        <v>0</v>
      </c>
      <c r="G295" s="9">
        <v>0</v>
      </c>
      <c r="H295" s="9">
        <v>0</v>
      </c>
      <c r="I295" s="9">
        <f t="shared" si="24"/>
        <v>0</v>
      </c>
      <c r="K295" s="9">
        <f t="shared" si="20"/>
        <v>481.92</v>
      </c>
      <c r="L295" s="9">
        <f t="shared" si="21"/>
        <v>0</v>
      </c>
      <c r="M295" s="5">
        <f t="shared" si="22"/>
        <v>0</v>
      </c>
    </row>
    <row r="296" spans="1:13" x14ac:dyDescent="0.25">
      <c r="A296" t="s">
        <v>290</v>
      </c>
      <c r="B296" s="9">
        <v>77.08</v>
      </c>
      <c r="C296" s="9">
        <v>0</v>
      </c>
      <c r="D296" s="1">
        <v>28.631767</v>
      </c>
      <c r="E296" s="1">
        <f t="shared" si="23"/>
        <v>0</v>
      </c>
      <c r="G296" s="9">
        <v>0</v>
      </c>
      <c r="H296" s="9">
        <v>0</v>
      </c>
      <c r="I296" s="9">
        <f t="shared" si="24"/>
        <v>0</v>
      </c>
      <c r="K296" s="9">
        <f t="shared" si="20"/>
        <v>77.08</v>
      </c>
      <c r="L296" s="9">
        <f t="shared" si="21"/>
        <v>0</v>
      </c>
      <c r="M296" s="5">
        <f t="shared" si="22"/>
        <v>0</v>
      </c>
    </row>
    <row r="297" spans="1:13" x14ac:dyDescent="0.25">
      <c r="A297" t="s">
        <v>291</v>
      </c>
      <c r="B297" s="9">
        <v>53</v>
      </c>
      <c r="C297" s="9">
        <v>0</v>
      </c>
      <c r="D297" s="1">
        <v>28.12125</v>
      </c>
      <c r="E297" s="1">
        <f t="shared" si="23"/>
        <v>0</v>
      </c>
      <c r="G297" s="9">
        <v>0</v>
      </c>
      <c r="H297" s="9">
        <v>0</v>
      </c>
      <c r="I297" s="9">
        <f t="shared" si="24"/>
        <v>0</v>
      </c>
      <c r="K297" s="9">
        <f t="shared" si="20"/>
        <v>53</v>
      </c>
      <c r="L297" s="9">
        <f t="shared" si="21"/>
        <v>0</v>
      </c>
      <c r="M297" s="5">
        <f t="shared" si="22"/>
        <v>0</v>
      </c>
    </row>
    <row r="298" spans="1:13" x14ac:dyDescent="0.25">
      <c r="A298" t="s">
        <v>292</v>
      </c>
      <c r="B298" s="9">
        <v>45.59</v>
      </c>
      <c r="C298" s="9">
        <v>0</v>
      </c>
      <c r="D298" s="1">
        <v>27.936678000000001</v>
      </c>
      <c r="E298" s="1">
        <f t="shared" si="23"/>
        <v>0</v>
      </c>
      <c r="G298" s="9">
        <v>0</v>
      </c>
      <c r="H298" s="9">
        <v>0</v>
      </c>
      <c r="I298" s="9">
        <f t="shared" si="24"/>
        <v>0</v>
      </c>
      <c r="K298" s="9">
        <f t="shared" si="20"/>
        <v>45.59</v>
      </c>
      <c r="L298" s="9">
        <f t="shared" si="21"/>
        <v>0</v>
      </c>
      <c r="M298" s="5">
        <f t="shared" si="22"/>
        <v>0</v>
      </c>
    </row>
    <row r="299" spans="1:13" x14ac:dyDescent="0.25">
      <c r="A299" t="s">
        <v>293</v>
      </c>
      <c r="B299" s="9">
        <v>22.39</v>
      </c>
      <c r="C299" s="9">
        <v>0</v>
      </c>
      <c r="D299" s="1">
        <v>28.114274000000002</v>
      </c>
      <c r="E299" s="1">
        <f t="shared" si="23"/>
        <v>0</v>
      </c>
      <c r="G299" s="9">
        <v>0</v>
      </c>
      <c r="H299" s="9">
        <v>0</v>
      </c>
      <c r="I299" s="9">
        <f t="shared" si="24"/>
        <v>0</v>
      </c>
      <c r="K299" s="9">
        <f t="shared" si="20"/>
        <v>22.39</v>
      </c>
      <c r="L299" s="9">
        <f t="shared" si="21"/>
        <v>0</v>
      </c>
      <c r="M299" s="5">
        <f t="shared" si="22"/>
        <v>0</v>
      </c>
    </row>
    <row r="300" spans="1:13" x14ac:dyDescent="0.25">
      <c r="A300" t="s">
        <v>294</v>
      </c>
      <c r="B300" s="9">
        <v>0</v>
      </c>
      <c r="C300" s="9">
        <v>1</v>
      </c>
      <c r="D300" s="1">
        <v>28.567739</v>
      </c>
      <c r="E300" s="1">
        <f t="shared" si="23"/>
        <v>28.567739</v>
      </c>
      <c r="G300" s="9">
        <v>0</v>
      </c>
      <c r="H300" s="9">
        <v>0</v>
      </c>
      <c r="I300" s="9">
        <f t="shared" si="24"/>
        <v>0</v>
      </c>
      <c r="K300" s="9">
        <f t="shared" si="20"/>
        <v>0</v>
      </c>
      <c r="L300" s="9">
        <f t="shared" si="21"/>
        <v>0</v>
      </c>
      <c r="M300" s="5">
        <f t="shared" si="22"/>
        <v>0</v>
      </c>
    </row>
    <row r="301" spans="1:13" x14ac:dyDescent="0.25">
      <c r="A301" t="s">
        <v>295</v>
      </c>
      <c r="B301" s="9">
        <v>2.21</v>
      </c>
      <c r="C301" s="9">
        <v>0</v>
      </c>
      <c r="D301" s="1">
        <v>29.855440999999999</v>
      </c>
      <c r="E301" s="1">
        <f t="shared" si="23"/>
        <v>0</v>
      </c>
      <c r="G301" s="9">
        <v>0</v>
      </c>
      <c r="H301" s="9">
        <v>0</v>
      </c>
      <c r="I301" s="9">
        <f t="shared" si="24"/>
        <v>0</v>
      </c>
      <c r="K301" s="9">
        <f t="shared" si="20"/>
        <v>2.21</v>
      </c>
      <c r="L301" s="9">
        <f t="shared" si="21"/>
        <v>0</v>
      </c>
      <c r="M301" s="5">
        <f t="shared" si="22"/>
        <v>0</v>
      </c>
    </row>
    <row r="302" spans="1:13" x14ac:dyDescent="0.25">
      <c r="A302" t="s">
        <v>296</v>
      </c>
      <c r="B302" s="9">
        <v>244.33</v>
      </c>
      <c r="C302" s="9">
        <v>0</v>
      </c>
      <c r="D302" s="1">
        <v>34.414862999999997</v>
      </c>
      <c r="E302" s="1">
        <f t="shared" si="23"/>
        <v>0</v>
      </c>
      <c r="G302" s="9">
        <v>0</v>
      </c>
      <c r="H302" s="9">
        <v>0</v>
      </c>
      <c r="I302" s="9">
        <f t="shared" si="24"/>
        <v>0</v>
      </c>
      <c r="K302" s="9">
        <f t="shared" si="20"/>
        <v>244.33</v>
      </c>
      <c r="L302" s="9">
        <f t="shared" si="21"/>
        <v>0</v>
      </c>
      <c r="M302" s="5">
        <f t="shared" si="22"/>
        <v>0</v>
      </c>
    </row>
    <row r="303" spans="1:13" x14ac:dyDescent="0.25">
      <c r="A303" t="s">
        <v>297</v>
      </c>
      <c r="B303" s="9">
        <v>414.4</v>
      </c>
      <c r="C303" s="9">
        <v>0</v>
      </c>
      <c r="D303" s="1">
        <v>42.672722999999998</v>
      </c>
      <c r="E303" s="1">
        <f t="shared" si="23"/>
        <v>0</v>
      </c>
      <c r="G303" s="9">
        <v>0</v>
      </c>
      <c r="H303" s="9">
        <v>0</v>
      </c>
      <c r="I303" s="9">
        <f t="shared" si="24"/>
        <v>0</v>
      </c>
      <c r="K303" s="9">
        <f t="shared" si="20"/>
        <v>414.4</v>
      </c>
      <c r="L303" s="9">
        <f t="shared" si="21"/>
        <v>0</v>
      </c>
      <c r="M303" s="5">
        <f t="shared" si="22"/>
        <v>0</v>
      </c>
    </row>
    <row r="304" spans="1:13" x14ac:dyDescent="0.25">
      <c r="A304" t="s">
        <v>298</v>
      </c>
      <c r="B304" s="9">
        <v>418.1</v>
      </c>
      <c r="C304" s="9">
        <v>0</v>
      </c>
      <c r="D304" s="1">
        <v>38.065317999999998</v>
      </c>
      <c r="E304" s="1">
        <f t="shared" si="23"/>
        <v>0</v>
      </c>
      <c r="G304" s="9">
        <v>0</v>
      </c>
      <c r="H304" s="9">
        <v>0</v>
      </c>
      <c r="I304" s="9">
        <f t="shared" si="24"/>
        <v>0</v>
      </c>
      <c r="K304" s="9">
        <f t="shared" si="20"/>
        <v>418.1</v>
      </c>
      <c r="L304" s="9">
        <f t="shared" si="21"/>
        <v>0</v>
      </c>
      <c r="M304" s="5">
        <f t="shared" si="22"/>
        <v>0</v>
      </c>
    </row>
    <row r="305" spans="1:13" x14ac:dyDescent="0.25">
      <c r="A305" t="s">
        <v>299</v>
      </c>
      <c r="B305" s="9">
        <v>416.8</v>
      </c>
      <c r="C305" s="9">
        <v>0</v>
      </c>
      <c r="D305" s="1">
        <v>37.402431999999997</v>
      </c>
      <c r="E305" s="1">
        <f t="shared" si="23"/>
        <v>0</v>
      </c>
      <c r="G305" s="9">
        <v>0</v>
      </c>
      <c r="H305" s="9">
        <v>0</v>
      </c>
      <c r="I305" s="9">
        <f t="shared" si="24"/>
        <v>0</v>
      </c>
      <c r="K305" s="9">
        <f t="shared" si="20"/>
        <v>416.8</v>
      </c>
      <c r="L305" s="9">
        <f t="shared" si="21"/>
        <v>0</v>
      </c>
      <c r="M305" s="5">
        <f t="shared" si="22"/>
        <v>0</v>
      </c>
    </row>
    <row r="306" spans="1:13" x14ac:dyDescent="0.25">
      <c r="A306" t="s">
        <v>300</v>
      </c>
      <c r="B306" s="9">
        <v>449.8</v>
      </c>
      <c r="C306" s="9">
        <v>0</v>
      </c>
      <c r="D306" s="1">
        <v>37.400320000000001</v>
      </c>
      <c r="E306" s="1">
        <f t="shared" si="23"/>
        <v>0</v>
      </c>
      <c r="G306" s="9">
        <v>0</v>
      </c>
      <c r="H306" s="9">
        <v>0</v>
      </c>
      <c r="I306" s="9">
        <f t="shared" si="24"/>
        <v>0</v>
      </c>
      <c r="K306" s="9">
        <f t="shared" si="20"/>
        <v>449.8</v>
      </c>
      <c r="L306" s="9">
        <f t="shared" si="21"/>
        <v>0</v>
      </c>
      <c r="M306" s="5">
        <f t="shared" si="22"/>
        <v>0</v>
      </c>
    </row>
    <row r="307" spans="1:13" x14ac:dyDescent="0.25">
      <c r="A307" t="s">
        <v>301</v>
      </c>
      <c r="B307" s="9">
        <v>462</v>
      </c>
      <c r="C307" s="9">
        <v>0</v>
      </c>
      <c r="D307" s="1">
        <v>36.239511999999998</v>
      </c>
      <c r="E307" s="1">
        <f t="shared" si="23"/>
        <v>0</v>
      </c>
      <c r="G307" s="9">
        <v>0</v>
      </c>
      <c r="H307" s="9">
        <v>0</v>
      </c>
      <c r="I307" s="9">
        <f t="shared" si="24"/>
        <v>0</v>
      </c>
      <c r="K307" s="9">
        <f t="shared" si="20"/>
        <v>462</v>
      </c>
      <c r="L307" s="9">
        <f t="shared" si="21"/>
        <v>0</v>
      </c>
      <c r="M307" s="5">
        <f t="shared" si="22"/>
        <v>0</v>
      </c>
    </row>
    <row r="308" spans="1:13" x14ac:dyDescent="0.25">
      <c r="A308" t="s">
        <v>302</v>
      </c>
      <c r="B308" s="9">
        <v>335.59</v>
      </c>
      <c r="C308" s="9">
        <v>0</v>
      </c>
      <c r="D308" s="1">
        <v>32.859997999999997</v>
      </c>
      <c r="E308" s="1">
        <f t="shared" si="23"/>
        <v>0</v>
      </c>
      <c r="G308" s="9">
        <v>0</v>
      </c>
      <c r="H308" s="9">
        <v>0</v>
      </c>
      <c r="I308" s="9">
        <f t="shared" si="24"/>
        <v>0</v>
      </c>
      <c r="K308" s="9">
        <f t="shared" si="20"/>
        <v>335.59</v>
      </c>
      <c r="L308" s="9">
        <f t="shared" si="21"/>
        <v>0</v>
      </c>
      <c r="M308" s="5">
        <f t="shared" si="22"/>
        <v>0</v>
      </c>
    </row>
    <row r="309" spans="1:13" x14ac:dyDescent="0.25">
      <c r="A309" t="s">
        <v>303</v>
      </c>
      <c r="B309" s="9">
        <v>242.18</v>
      </c>
      <c r="C309" s="9">
        <v>0</v>
      </c>
      <c r="D309" s="1">
        <v>31.823238</v>
      </c>
      <c r="E309" s="1">
        <f t="shared" si="23"/>
        <v>0</v>
      </c>
      <c r="G309" s="9">
        <v>0</v>
      </c>
      <c r="H309" s="9">
        <v>0</v>
      </c>
      <c r="I309" s="9">
        <f t="shared" si="24"/>
        <v>0</v>
      </c>
      <c r="K309" s="9">
        <f t="shared" si="20"/>
        <v>242.18</v>
      </c>
      <c r="L309" s="9">
        <f t="shared" si="21"/>
        <v>0</v>
      </c>
      <c r="M309" s="5">
        <f t="shared" si="22"/>
        <v>0</v>
      </c>
    </row>
    <row r="310" spans="1:13" x14ac:dyDescent="0.25">
      <c r="A310" t="s">
        <v>304</v>
      </c>
      <c r="B310" s="9">
        <v>201.2</v>
      </c>
      <c r="C310" s="9">
        <v>0</v>
      </c>
      <c r="D310" s="1">
        <v>30.962969999999999</v>
      </c>
      <c r="E310" s="1">
        <f t="shared" si="23"/>
        <v>0</v>
      </c>
      <c r="G310" s="9">
        <v>19.5</v>
      </c>
      <c r="H310" s="9">
        <v>0</v>
      </c>
      <c r="I310" s="9">
        <f t="shared" si="24"/>
        <v>19.5</v>
      </c>
      <c r="K310" s="9">
        <f t="shared" si="20"/>
        <v>181.7</v>
      </c>
      <c r="L310" s="9">
        <f t="shared" si="21"/>
        <v>0</v>
      </c>
      <c r="M310" s="5">
        <f t="shared" si="22"/>
        <v>0</v>
      </c>
    </row>
    <row r="311" spans="1:13" x14ac:dyDescent="0.25">
      <c r="A311" t="s">
        <v>305</v>
      </c>
      <c r="B311" s="9">
        <v>202.02</v>
      </c>
      <c r="C311" s="9">
        <v>0</v>
      </c>
      <c r="D311" s="1">
        <v>31.122727999999999</v>
      </c>
      <c r="E311" s="1">
        <f t="shared" si="23"/>
        <v>0</v>
      </c>
      <c r="G311" s="9">
        <v>29.5</v>
      </c>
      <c r="H311" s="9">
        <v>0</v>
      </c>
      <c r="I311" s="9">
        <f t="shared" si="24"/>
        <v>29.5</v>
      </c>
      <c r="K311" s="9">
        <f t="shared" si="20"/>
        <v>172.52</v>
      </c>
      <c r="L311" s="9">
        <f t="shared" si="21"/>
        <v>0</v>
      </c>
      <c r="M311" s="5">
        <f t="shared" si="22"/>
        <v>0</v>
      </c>
    </row>
    <row r="312" spans="1:13" x14ac:dyDescent="0.25">
      <c r="A312" t="s">
        <v>306</v>
      </c>
      <c r="B312" s="9">
        <v>390.78</v>
      </c>
      <c r="C312" s="9">
        <v>0</v>
      </c>
      <c r="D312" s="1">
        <v>33.244286000000002</v>
      </c>
      <c r="E312" s="1">
        <f t="shared" si="23"/>
        <v>0</v>
      </c>
      <c r="G312" s="9">
        <v>35</v>
      </c>
      <c r="H312" s="9">
        <v>0</v>
      </c>
      <c r="I312" s="9">
        <f t="shared" si="24"/>
        <v>35</v>
      </c>
      <c r="K312" s="9">
        <f t="shared" si="20"/>
        <v>355.78</v>
      </c>
      <c r="L312" s="9">
        <f t="shared" si="21"/>
        <v>0</v>
      </c>
      <c r="M312" s="5">
        <f t="shared" si="22"/>
        <v>0</v>
      </c>
    </row>
    <row r="313" spans="1:13" x14ac:dyDescent="0.25">
      <c r="A313" t="s">
        <v>307</v>
      </c>
      <c r="B313" s="9">
        <v>577.9</v>
      </c>
      <c r="C313" s="9">
        <v>0</v>
      </c>
      <c r="D313" s="1">
        <v>42.770536999999997</v>
      </c>
      <c r="E313" s="1">
        <f t="shared" si="23"/>
        <v>0</v>
      </c>
      <c r="G313" s="9">
        <v>63.5</v>
      </c>
      <c r="H313" s="9">
        <v>0</v>
      </c>
      <c r="I313" s="9">
        <f t="shared" si="24"/>
        <v>63.5</v>
      </c>
      <c r="K313" s="9">
        <f t="shared" si="20"/>
        <v>514.4</v>
      </c>
      <c r="L313" s="9">
        <f t="shared" si="21"/>
        <v>0</v>
      </c>
      <c r="M313" s="5">
        <f t="shared" si="22"/>
        <v>0</v>
      </c>
    </row>
    <row r="314" spans="1:13" x14ac:dyDescent="0.25">
      <c r="A314" t="s">
        <v>308</v>
      </c>
      <c r="B314" s="9">
        <v>551.4</v>
      </c>
      <c r="C314" s="9">
        <v>0</v>
      </c>
      <c r="D314" s="1">
        <v>42.542653999999999</v>
      </c>
      <c r="E314" s="1">
        <f t="shared" si="23"/>
        <v>0</v>
      </c>
      <c r="G314" s="9">
        <v>122</v>
      </c>
      <c r="H314" s="9">
        <v>0</v>
      </c>
      <c r="I314" s="9">
        <f t="shared" si="24"/>
        <v>122</v>
      </c>
      <c r="K314" s="9">
        <f t="shared" si="20"/>
        <v>429.4</v>
      </c>
      <c r="L314" s="9">
        <f t="shared" si="21"/>
        <v>0</v>
      </c>
      <c r="M314" s="5">
        <f t="shared" si="22"/>
        <v>0</v>
      </c>
    </row>
    <row r="315" spans="1:13" x14ac:dyDescent="0.25">
      <c r="A315" t="s">
        <v>309</v>
      </c>
      <c r="B315" s="9">
        <v>540.1</v>
      </c>
      <c r="C315" s="9">
        <v>0</v>
      </c>
      <c r="D315" s="1">
        <v>41.474097</v>
      </c>
      <c r="E315" s="1">
        <f t="shared" si="23"/>
        <v>0</v>
      </c>
      <c r="G315" s="9">
        <v>145</v>
      </c>
      <c r="H315" s="9">
        <v>0</v>
      </c>
      <c r="I315" s="9">
        <f t="shared" si="24"/>
        <v>145</v>
      </c>
      <c r="K315" s="9">
        <f t="shared" si="20"/>
        <v>395.1</v>
      </c>
      <c r="L315" s="9">
        <f t="shared" si="21"/>
        <v>0</v>
      </c>
      <c r="M315" s="5">
        <f t="shared" si="22"/>
        <v>0</v>
      </c>
    </row>
    <row r="316" spans="1:13" x14ac:dyDescent="0.25">
      <c r="A316" t="s">
        <v>310</v>
      </c>
      <c r="B316" s="9">
        <v>511.5</v>
      </c>
      <c r="C316" s="9">
        <v>0</v>
      </c>
      <c r="D316" s="1">
        <v>37.286866000000003</v>
      </c>
      <c r="E316" s="1">
        <f t="shared" si="23"/>
        <v>0</v>
      </c>
      <c r="G316" s="9">
        <v>172</v>
      </c>
      <c r="H316" s="9">
        <v>0</v>
      </c>
      <c r="I316" s="9">
        <f t="shared" si="24"/>
        <v>172</v>
      </c>
      <c r="K316" s="9">
        <f t="shared" si="20"/>
        <v>339.5</v>
      </c>
      <c r="L316" s="9">
        <f t="shared" si="21"/>
        <v>0</v>
      </c>
      <c r="M316" s="5">
        <f t="shared" si="22"/>
        <v>0</v>
      </c>
    </row>
    <row r="317" spans="1:13" x14ac:dyDescent="0.25">
      <c r="A317" t="s">
        <v>311</v>
      </c>
      <c r="B317" s="9">
        <v>406.1</v>
      </c>
      <c r="C317" s="9">
        <v>0</v>
      </c>
      <c r="D317" s="1">
        <v>33.859613000000003</v>
      </c>
      <c r="E317" s="1">
        <f t="shared" si="23"/>
        <v>0</v>
      </c>
      <c r="G317" s="9">
        <v>194.5</v>
      </c>
      <c r="H317" s="9">
        <v>0</v>
      </c>
      <c r="I317" s="9">
        <f t="shared" si="24"/>
        <v>194.5</v>
      </c>
      <c r="K317" s="9">
        <f t="shared" si="20"/>
        <v>211.60000000000002</v>
      </c>
      <c r="L317" s="9">
        <f t="shared" si="21"/>
        <v>0</v>
      </c>
      <c r="M317" s="5">
        <f t="shared" si="22"/>
        <v>0</v>
      </c>
    </row>
    <row r="318" spans="1:13" x14ac:dyDescent="0.25">
      <c r="A318" t="s">
        <v>312</v>
      </c>
      <c r="B318" s="9">
        <v>214.42</v>
      </c>
      <c r="C318" s="9">
        <v>0</v>
      </c>
      <c r="D318" s="1">
        <v>30.700772000000001</v>
      </c>
      <c r="E318" s="1">
        <f t="shared" si="23"/>
        <v>0</v>
      </c>
      <c r="G318" s="9">
        <v>236.5</v>
      </c>
      <c r="H318" s="9">
        <v>0</v>
      </c>
      <c r="I318" s="9">
        <f t="shared" si="24"/>
        <v>236.5</v>
      </c>
      <c r="K318" s="9">
        <f t="shared" si="20"/>
        <v>0</v>
      </c>
      <c r="L318" s="9">
        <f t="shared" si="21"/>
        <v>22.080000000000013</v>
      </c>
      <c r="M318" s="5">
        <f t="shared" si="22"/>
        <v>677.87304576000042</v>
      </c>
    </row>
    <row r="319" spans="1:13" x14ac:dyDescent="0.25">
      <c r="A319" t="s">
        <v>313</v>
      </c>
      <c r="B319" s="9">
        <v>105.98</v>
      </c>
      <c r="C319" s="9">
        <v>0</v>
      </c>
      <c r="D319" s="1">
        <v>29.230799000000001</v>
      </c>
      <c r="E319" s="1">
        <f t="shared" si="23"/>
        <v>0</v>
      </c>
      <c r="G319" s="9">
        <v>271.5</v>
      </c>
      <c r="H319" s="9">
        <v>0</v>
      </c>
      <c r="I319" s="9">
        <f t="shared" si="24"/>
        <v>271.5</v>
      </c>
      <c r="K319" s="9">
        <f t="shared" si="20"/>
        <v>0</v>
      </c>
      <c r="L319" s="9">
        <f t="shared" si="21"/>
        <v>165.51999999999998</v>
      </c>
      <c r="M319" s="5">
        <f t="shared" si="22"/>
        <v>4838.2818504799998</v>
      </c>
    </row>
    <row r="320" spans="1:13" x14ac:dyDescent="0.25">
      <c r="A320" t="s">
        <v>314</v>
      </c>
      <c r="B320" s="9">
        <v>0</v>
      </c>
      <c r="C320" s="9">
        <v>54.4</v>
      </c>
      <c r="D320" s="1">
        <v>27.117289</v>
      </c>
      <c r="E320" s="1">
        <f t="shared" si="23"/>
        <v>1475.1805216</v>
      </c>
      <c r="G320" s="9">
        <v>272.5</v>
      </c>
      <c r="H320" s="9">
        <v>0</v>
      </c>
      <c r="I320" s="9">
        <f t="shared" si="24"/>
        <v>272.5</v>
      </c>
      <c r="K320" s="9">
        <f t="shared" si="20"/>
        <v>0</v>
      </c>
      <c r="L320" s="9">
        <f t="shared" si="21"/>
        <v>326.89999999999998</v>
      </c>
      <c r="M320" s="5">
        <f t="shared" si="22"/>
        <v>8864.6417740999987</v>
      </c>
    </row>
    <row r="321" spans="1:13" x14ac:dyDescent="0.25">
      <c r="A321" t="s">
        <v>315</v>
      </c>
      <c r="B321" s="9">
        <v>0</v>
      </c>
      <c r="C321" s="9">
        <v>42.8</v>
      </c>
      <c r="D321" s="1">
        <v>26.789539999999999</v>
      </c>
      <c r="E321" s="1">
        <f t="shared" si="23"/>
        <v>1146.5923119999998</v>
      </c>
      <c r="G321" s="9">
        <v>232.5</v>
      </c>
      <c r="H321" s="9">
        <v>0</v>
      </c>
      <c r="I321" s="9">
        <f t="shared" si="24"/>
        <v>232.5</v>
      </c>
      <c r="K321" s="9">
        <f t="shared" si="20"/>
        <v>0</v>
      </c>
      <c r="L321" s="9">
        <f t="shared" si="21"/>
        <v>275.3</v>
      </c>
      <c r="M321" s="5">
        <f t="shared" si="22"/>
        <v>7375.1603619999996</v>
      </c>
    </row>
    <row r="322" spans="1:13" x14ac:dyDescent="0.25">
      <c r="A322" t="s">
        <v>316</v>
      </c>
      <c r="B322" s="9">
        <v>0</v>
      </c>
      <c r="C322" s="9">
        <v>50.3</v>
      </c>
      <c r="D322" s="1">
        <v>26.353643999999999</v>
      </c>
      <c r="E322" s="1">
        <f t="shared" si="23"/>
        <v>1325.5882932</v>
      </c>
      <c r="G322" s="9">
        <v>209.5</v>
      </c>
      <c r="H322" s="9">
        <v>0</v>
      </c>
      <c r="I322" s="9">
        <f t="shared" si="24"/>
        <v>209.5</v>
      </c>
      <c r="K322" s="9">
        <f t="shared" si="20"/>
        <v>0</v>
      </c>
      <c r="L322" s="9">
        <f t="shared" si="21"/>
        <v>259.8</v>
      </c>
      <c r="M322" s="5">
        <f t="shared" si="22"/>
        <v>6846.6767111999998</v>
      </c>
    </row>
    <row r="323" spans="1:13" x14ac:dyDescent="0.25">
      <c r="A323" t="s">
        <v>317</v>
      </c>
      <c r="B323" s="9">
        <v>0</v>
      </c>
      <c r="C323" s="9">
        <v>42.9</v>
      </c>
      <c r="D323" s="1">
        <v>26.579716000000001</v>
      </c>
      <c r="E323" s="1">
        <f t="shared" si="23"/>
        <v>1140.2698164000001</v>
      </c>
      <c r="G323" s="9">
        <v>226</v>
      </c>
      <c r="H323" s="9">
        <v>0</v>
      </c>
      <c r="I323" s="9">
        <f t="shared" si="24"/>
        <v>226</v>
      </c>
      <c r="K323" s="9">
        <f t="shared" si="20"/>
        <v>0</v>
      </c>
      <c r="L323" s="9">
        <f t="shared" si="21"/>
        <v>268.89999999999998</v>
      </c>
      <c r="M323" s="5">
        <f t="shared" si="22"/>
        <v>7147.2856323999995</v>
      </c>
    </row>
    <row r="324" spans="1:13" x14ac:dyDescent="0.25">
      <c r="A324" t="s">
        <v>318</v>
      </c>
      <c r="B324" s="9">
        <v>0</v>
      </c>
      <c r="C324" s="9">
        <v>47.7</v>
      </c>
      <c r="D324" s="1">
        <v>26.874651</v>
      </c>
      <c r="E324" s="1">
        <f t="shared" si="23"/>
        <v>1281.9208527000001</v>
      </c>
      <c r="G324" s="9">
        <v>218</v>
      </c>
      <c r="H324" s="9">
        <v>0</v>
      </c>
      <c r="I324" s="9">
        <f t="shared" si="24"/>
        <v>218</v>
      </c>
      <c r="K324" s="9">
        <f t="shared" si="20"/>
        <v>0</v>
      </c>
      <c r="L324" s="9">
        <f t="shared" si="21"/>
        <v>265.7</v>
      </c>
      <c r="M324" s="5">
        <f t="shared" si="22"/>
        <v>7140.5947706999996</v>
      </c>
    </row>
    <row r="325" spans="1:13" x14ac:dyDescent="0.25">
      <c r="A325" t="s">
        <v>319</v>
      </c>
      <c r="B325" s="9">
        <v>0</v>
      </c>
      <c r="C325" s="9">
        <v>44.1</v>
      </c>
      <c r="D325" s="1">
        <v>28.210933000000001</v>
      </c>
      <c r="E325" s="1">
        <f t="shared" si="23"/>
        <v>1244.1021453000001</v>
      </c>
      <c r="G325" s="9">
        <v>260.5</v>
      </c>
      <c r="H325" s="9">
        <v>0</v>
      </c>
      <c r="I325" s="9">
        <f t="shared" si="24"/>
        <v>260.5</v>
      </c>
      <c r="K325" s="9">
        <f t="shared" si="20"/>
        <v>0</v>
      </c>
      <c r="L325" s="9">
        <f t="shared" si="21"/>
        <v>304.60000000000002</v>
      </c>
      <c r="M325" s="5">
        <f t="shared" si="22"/>
        <v>8593.0501918000009</v>
      </c>
    </row>
    <row r="326" spans="1:13" x14ac:dyDescent="0.25">
      <c r="A326" t="s">
        <v>320</v>
      </c>
      <c r="B326" s="9">
        <v>92.15</v>
      </c>
      <c r="C326" s="9">
        <v>0</v>
      </c>
      <c r="D326" s="1">
        <v>33.346839000000003</v>
      </c>
      <c r="E326" s="1">
        <f t="shared" si="23"/>
        <v>0</v>
      </c>
      <c r="G326" s="9">
        <v>277</v>
      </c>
      <c r="H326" s="9">
        <v>0</v>
      </c>
      <c r="I326" s="9">
        <f t="shared" si="24"/>
        <v>277</v>
      </c>
      <c r="K326" s="9">
        <f t="shared" si="20"/>
        <v>0</v>
      </c>
      <c r="L326" s="9">
        <f t="shared" si="21"/>
        <v>184.85</v>
      </c>
      <c r="M326" s="5">
        <f t="shared" si="22"/>
        <v>6164.1631891500001</v>
      </c>
    </row>
    <row r="327" spans="1:13" x14ac:dyDescent="0.25">
      <c r="A327" t="s">
        <v>321</v>
      </c>
      <c r="B327" s="9">
        <v>334.4</v>
      </c>
      <c r="C327" s="9">
        <v>0</v>
      </c>
      <c r="D327" s="1">
        <v>36.013888000000001</v>
      </c>
      <c r="E327" s="1">
        <f t="shared" si="23"/>
        <v>0</v>
      </c>
      <c r="G327" s="9">
        <v>305.5</v>
      </c>
      <c r="H327" s="9">
        <v>0</v>
      </c>
      <c r="I327" s="9">
        <f t="shared" si="24"/>
        <v>305.5</v>
      </c>
      <c r="K327" s="9">
        <f t="shared" si="20"/>
        <v>28.899999999999977</v>
      </c>
      <c r="L327" s="9">
        <f t="shared" si="21"/>
        <v>0</v>
      </c>
      <c r="M327" s="5">
        <f t="shared" si="22"/>
        <v>0</v>
      </c>
    </row>
    <row r="328" spans="1:13" x14ac:dyDescent="0.25">
      <c r="A328" t="s">
        <v>322</v>
      </c>
      <c r="B328" s="9">
        <v>349.65</v>
      </c>
      <c r="C328" s="9">
        <v>0</v>
      </c>
      <c r="D328" s="1">
        <v>35.657454000000001</v>
      </c>
      <c r="E328" s="1">
        <f t="shared" si="23"/>
        <v>0</v>
      </c>
      <c r="G328" s="9">
        <v>309.5</v>
      </c>
      <c r="H328" s="9">
        <v>0</v>
      </c>
      <c r="I328" s="9">
        <f t="shared" si="24"/>
        <v>309.5</v>
      </c>
      <c r="K328" s="9">
        <f t="shared" ref="K328:K391" si="25">IF(I328&gt;B328,0,B328-I328)</f>
        <v>40.149999999999977</v>
      </c>
      <c r="L328" s="9">
        <f t="shared" ref="L328:L391" si="26">IF(I328&gt;B328, I328+C328-B328, 0)</f>
        <v>0</v>
      </c>
      <c r="M328" s="5">
        <f t="shared" ref="M328:M391" si="27">L328*D328</f>
        <v>0</v>
      </c>
    </row>
    <row r="329" spans="1:13" x14ac:dyDescent="0.25">
      <c r="A329" t="s">
        <v>323</v>
      </c>
      <c r="B329" s="9">
        <v>428.81</v>
      </c>
      <c r="C329" s="9">
        <v>0</v>
      </c>
      <c r="D329" s="1">
        <v>37.108429000000001</v>
      </c>
      <c r="E329" s="1">
        <f t="shared" ref="E329:E392" si="28">C329*D329</f>
        <v>0</v>
      </c>
      <c r="G329" s="9">
        <v>306.5</v>
      </c>
      <c r="H329" s="9">
        <v>0</v>
      </c>
      <c r="I329" s="9">
        <f t="shared" ref="I329:I392" si="29">G329+H329</f>
        <v>306.5</v>
      </c>
      <c r="K329" s="9">
        <f t="shared" si="25"/>
        <v>122.31</v>
      </c>
      <c r="L329" s="9">
        <f t="shared" si="26"/>
        <v>0</v>
      </c>
      <c r="M329" s="5">
        <f t="shared" si="27"/>
        <v>0</v>
      </c>
    </row>
    <row r="330" spans="1:13" x14ac:dyDescent="0.25">
      <c r="A330" t="s">
        <v>324</v>
      </c>
      <c r="B330" s="9">
        <v>509.57</v>
      </c>
      <c r="C330" s="9">
        <v>0</v>
      </c>
      <c r="D330" s="1">
        <v>38.292729000000001</v>
      </c>
      <c r="E330" s="1">
        <f t="shared" si="28"/>
        <v>0</v>
      </c>
      <c r="G330" s="9">
        <v>337</v>
      </c>
      <c r="H330" s="9">
        <v>0</v>
      </c>
      <c r="I330" s="9">
        <f t="shared" si="29"/>
        <v>337</v>
      </c>
      <c r="K330" s="9">
        <f t="shared" si="25"/>
        <v>172.57</v>
      </c>
      <c r="L330" s="9">
        <f t="shared" si="26"/>
        <v>0</v>
      </c>
      <c r="M330" s="5">
        <f t="shared" si="27"/>
        <v>0</v>
      </c>
    </row>
    <row r="331" spans="1:13" x14ac:dyDescent="0.25">
      <c r="A331" t="s">
        <v>325</v>
      </c>
      <c r="B331" s="9">
        <v>442.88</v>
      </c>
      <c r="C331" s="9">
        <v>0</v>
      </c>
      <c r="D331" s="1">
        <v>35.685011000000003</v>
      </c>
      <c r="E331" s="1">
        <f t="shared" si="28"/>
        <v>0</v>
      </c>
      <c r="G331" s="9">
        <v>327</v>
      </c>
      <c r="H331" s="9">
        <v>0</v>
      </c>
      <c r="I331" s="9">
        <f t="shared" si="29"/>
        <v>327</v>
      </c>
      <c r="K331" s="9">
        <f t="shared" si="25"/>
        <v>115.88</v>
      </c>
      <c r="L331" s="9">
        <f t="shared" si="26"/>
        <v>0</v>
      </c>
      <c r="M331" s="5">
        <f t="shared" si="27"/>
        <v>0</v>
      </c>
    </row>
    <row r="332" spans="1:13" x14ac:dyDescent="0.25">
      <c r="A332" t="s">
        <v>326</v>
      </c>
      <c r="B332" s="9">
        <v>344.98</v>
      </c>
      <c r="C332" s="9">
        <v>0</v>
      </c>
      <c r="D332" s="1">
        <v>33.878901999999997</v>
      </c>
      <c r="E332" s="1">
        <f t="shared" si="28"/>
        <v>0</v>
      </c>
      <c r="G332" s="9">
        <v>331</v>
      </c>
      <c r="H332" s="9">
        <v>0</v>
      </c>
      <c r="I332" s="9">
        <f t="shared" si="29"/>
        <v>331</v>
      </c>
      <c r="K332" s="9">
        <f t="shared" si="25"/>
        <v>13.980000000000018</v>
      </c>
      <c r="L332" s="9">
        <f t="shared" si="26"/>
        <v>0</v>
      </c>
      <c r="M332" s="5">
        <f t="shared" si="27"/>
        <v>0</v>
      </c>
    </row>
    <row r="333" spans="1:13" x14ac:dyDescent="0.25">
      <c r="A333" t="s">
        <v>327</v>
      </c>
      <c r="B333" s="9">
        <v>214.7</v>
      </c>
      <c r="C333" s="9">
        <v>0</v>
      </c>
      <c r="D333" s="1">
        <v>32.664406</v>
      </c>
      <c r="E333" s="1">
        <f t="shared" si="28"/>
        <v>0</v>
      </c>
      <c r="G333" s="9">
        <v>335.5</v>
      </c>
      <c r="H333" s="9">
        <v>0</v>
      </c>
      <c r="I333" s="9">
        <f t="shared" si="29"/>
        <v>335.5</v>
      </c>
      <c r="K333" s="9">
        <f t="shared" si="25"/>
        <v>0</v>
      </c>
      <c r="L333" s="9">
        <f t="shared" si="26"/>
        <v>120.80000000000001</v>
      </c>
      <c r="M333" s="5">
        <f t="shared" si="27"/>
        <v>3945.8602448000001</v>
      </c>
    </row>
    <row r="334" spans="1:13" x14ac:dyDescent="0.25">
      <c r="A334" t="s">
        <v>328</v>
      </c>
      <c r="B334" s="9">
        <v>136.72</v>
      </c>
      <c r="C334" s="9">
        <v>0</v>
      </c>
      <c r="D334" s="1">
        <v>31.801946999999998</v>
      </c>
      <c r="E334" s="1">
        <f t="shared" si="28"/>
        <v>0</v>
      </c>
      <c r="G334" s="9">
        <v>304</v>
      </c>
      <c r="H334" s="9">
        <v>0</v>
      </c>
      <c r="I334" s="9">
        <f t="shared" si="29"/>
        <v>304</v>
      </c>
      <c r="K334" s="9">
        <f t="shared" si="25"/>
        <v>0</v>
      </c>
      <c r="L334" s="9">
        <f t="shared" si="26"/>
        <v>167.28</v>
      </c>
      <c r="M334" s="5">
        <f t="shared" si="27"/>
        <v>5319.8296941600001</v>
      </c>
    </row>
    <row r="335" spans="1:13" x14ac:dyDescent="0.25">
      <c r="A335" t="s">
        <v>329</v>
      </c>
      <c r="B335" s="9">
        <v>125.36</v>
      </c>
      <c r="C335" s="9">
        <v>0</v>
      </c>
      <c r="D335" s="1">
        <v>31.745571000000002</v>
      </c>
      <c r="E335" s="1">
        <f t="shared" si="28"/>
        <v>0</v>
      </c>
      <c r="G335" s="9">
        <v>298</v>
      </c>
      <c r="H335" s="9">
        <v>0</v>
      </c>
      <c r="I335" s="9">
        <f t="shared" si="29"/>
        <v>298</v>
      </c>
      <c r="K335" s="9">
        <f t="shared" si="25"/>
        <v>0</v>
      </c>
      <c r="L335" s="9">
        <f t="shared" si="26"/>
        <v>172.64</v>
      </c>
      <c r="M335" s="5">
        <f t="shared" si="27"/>
        <v>5480.5553774399996</v>
      </c>
    </row>
    <row r="336" spans="1:13" x14ac:dyDescent="0.25">
      <c r="A336" t="s">
        <v>330</v>
      </c>
      <c r="B336" s="9">
        <v>197.84</v>
      </c>
      <c r="C336" s="9">
        <v>0</v>
      </c>
      <c r="D336" s="1">
        <v>32.671118999999997</v>
      </c>
      <c r="E336" s="1">
        <f t="shared" si="28"/>
        <v>0</v>
      </c>
      <c r="G336" s="9">
        <v>301</v>
      </c>
      <c r="H336" s="9">
        <v>0</v>
      </c>
      <c r="I336" s="9">
        <f t="shared" si="29"/>
        <v>301</v>
      </c>
      <c r="K336" s="9">
        <f t="shared" si="25"/>
        <v>0</v>
      </c>
      <c r="L336" s="9">
        <f t="shared" si="26"/>
        <v>103.16</v>
      </c>
      <c r="M336" s="5">
        <f t="shared" si="27"/>
        <v>3370.3526360399997</v>
      </c>
    </row>
    <row r="337" spans="1:13" x14ac:dyDescent="0.25">
      <c r="A337" t="s">
        <v>331</v>
      </c>
      <c r="B337" s="9">
        <v>511.45</v>
      </c>
      <c r="C337" s="9">
        <v>0</v>
      </c>
      <c r="D337" s="1">
        <v>41.205789000000003</v>
      </c>
      <c r="E337" s="1">
        <f t="shared" si="28"/>
        <v>0</v>
      </c>
      <c r="G337" s="9">
        <v>303.5</v>
      </c>
      <c r="H337" s="9">
        <v>0</v>
      </c>
      <c r="I337" s="9">
        <f t="shared" si="29"/>
        <v>303.5</v>
      </c>
      <c r="K337" s="9">
        <f t="shared" si="25"/>
        <v>207.95</v>
      </c>
      <c r="L337" s="9">
        <f t="shared" si="26"/>
        <v>0</v>
      </c>
      <c r="M337" s="5">
        <f t="shared" si="27"/>
        <v>0</v>
      </c>
    </row>
    <row r="338" spans="1:13" x14ac:dyDescent="0.25">
      <c r="A338" t="s">
        <v>332</v>
      </c>
      <c r="B338" s="9">
        <v>529.70000000000005</v>
      </c>
      <c r="C338" s="9">
        <v>0</v>
      </c>
      <c r="D338" s="1">
        <v>40.182296000000001</v>
      </c>
      <c r="E338" s="1">
        <f t="shared" si="28"/>
        <v>0</v>
      </c>
      <c r="G338" s="9">
        <v>331</v>
      </c>
      <c r="H338" s="9">
        <v>0</v>
      </c>
      <c r="I338" s="9">
        <f t="shared" si="29"/>
        <v>331</v>
      </c>
      <c r="K338" s="9">
        <f t="shared" si="25"/>
        <v>198.70000000000005</v>
      </c>
      <c r="L338" s="9">
        <f t="shared" si="26"/>
        <v>0</v>
      </c>
      <c r="M338" s="5">
        <f t="shared" si="27"/>
        <v>0</v>
      </c>
    </row>
    <row r="339" spans="1:13" x14ac:dyDescent="0.25">
      <c r="A339" t="s">
        <v>333</v>
      </c>
      <c r="B339" s="9">
        <v>518</v>
      </c>
      <c r="C339" s="9">
        <v>0</v>
      </c>
      <c r="D339" s="1">
        <v>39.000250999999999</v>
      </c>
      <c r="E339" s="1">
        <f t="shared" si="28"/>
        <v>0</v>
      </c>
      <c r="G339" s="9">
        <v>334</v>
      </c>
      <c r="H339" s="9">
        <v>0</v>
      </c>
      <c r="I339" s="9">
        <f t="shared" si="29"/>
        <v>334</v>
      </c>
      <c r="K339" s="9">
        <f t="shared" si="25"/>
        <v>184</v>
      </c>
      <c r="L339" s="9">
        <f t="shared" si="26"/>
        <v>0</v>
      </c>
      <c r="M339" s="5">
        <f t="shared" si="27"/>
        <v>0</v>
      </c>
    </row>
    <row r="340" spans="1:13" x14ac:dyDescent="0.25">
      <c r="A340" t="s">
        <v>334</v>
      </c>
      <c r="B340" s="9">
        <v>478.58</v>
      </c>
      <c r="C340" s="9">
        <v>0</v>
      </c>
      <c r="D340" s="1">
        <v>38.526814999999999</v>
      </c>
      <c r="E340" s="1">
        <f t="shared" si="28"/>
        <v>0</v>
      </c>
      <c r="G340" s="9">
        <v>346.5</v>
      </c>
      <c r="H340" s="9">
        <v>0</v>
      </c>
      <c r="I340" s="9">
        <f t="shared" si="29"/>
        <v>346.5</v>
      </c>
      <c r="K340" s="9">
        <f t="shared" si="25"/>
        <v>132.07999999999998</v>
      </c>
      <c r="L340" s="9">
        <f t="shared" si="26"/>
        <v>0</v>
      </c>
      <c r="M340" s="5">
        <f t="shared" si="27"/>
        <v>0</v>
      </c>
    </row>
    <row r="341" spans="1:13" x14ac:dyDescent="0.25">
      <c r="A341" t="s">
        <v>335</v>
      </c>
      <c r="B341" s="9">
        <v>381.51</v>
      </c>
      <c r="C341" s="9">
        <v>0</v>
      </c>
      <c r="D341" s="1">
        <v>35.045237999999998</v>
      </c>
      <c r="E341" s="1">
        <f t="shared" si="28"/>
        <v>0</v>
      </c>
      <c r="G341" s="9">
        <v>349.5</v>
      </c>
      <c r="H341" s="9">
        <v>0</v>
      </c>
      <c r="I341" s="9">
        <f t="shared" si="29"/>
        <v>349.5</v>
      </c>
      <c r="K341" s="9">
        <f t="shared" si="25"/>
        <v>32.009999999999991</v>
      </c>
      <c r="L341" s="9">
        <f t="shared" si="26"/>
        <v>0</v>
      </c>
      <c r="M341" s="5">
        <f t="shared" si="27"/>
        <v>0</v>
      </c>
    </row>
    <row r="342" spans="1:13" x14ac:dyDescent="0.25">
      <c r="A342" t="s">
        <v>336</v>
      </c>
      <c r="B342" s="9">
        <v>152.5</v>
      </c>
      <c r="C342" s="9">
        <v>0</v>
      </c>
      <c r="D342" s="1">
        <v>32.397328000000002</v>
      </c>
      <c r="E342" s="1">
        <f t="shared" si="28"/>
        <v>0</v>
      </c>
      <c r="G342" s="9">
        <v>325.5</v>
      </c>
      <c r="H342" s="9">
        <v>0</v>
      </c>
      <c r="I342" s="9">
        <f t="shared" si="29"/>
        <v>325.5</v>
      </c>
      <c r="K342" s="9">
        <f t="shared" si="25"/>
        <v>0</v>
      </c>
      <c r="L342" s="9">
        <f t="shared" si="26"/>
        <v>173</v>
      </c>
      <c r="M342" s="5">
        <f t="shared" si="27"/>
        <v>5604.737744</v>
      </c>
    </row>
    <row r="343" spans="1:13" x14ac:dyDescent="0.25">
      <c r="A343" t="s">
        <v>337</v>
      </c>
      <c r="B343" s="9">
        <v>0</v>
      </c>
      <c r="C343" s="9">
        <v>21.74</v>
      </c>
      <c r="D343" s="1">
        <v>29.567907000000002</v>
      </c>
      <c r="E343" s="1">
        <f t="shared" si="28"/>
        <v>642.80629818</v>
      </c>
      <c r="G343" s="9">
        <v>318</v>
      </c>
      <c r="H343" s="9">
        <v>0</v>
      </c>
      <c r="I343" s="9">
        <f t="shared" si="29"/>
        <v>318</v>
      </c>
      <c r="K343" s="9">
        <f t="shared" si="25"/>
        <v>0</v>
      </c>
      <c r="L343" s="9">
        <f t="shared" si="26"/>
        <v>339.74</v>
      </c>
      <c r="M343" s="5">
        <f t="shared" si="27"/>
        <v>10045.400724180001</v>
      </c>
    </row>
    <row r="344" spans="1:13" x14ac:dyDescent="0.25">
      <c r="A344" t="s">
        <v>338</v>
      </c>
      <c r="B344" s="9">
        <v>243.77</v>
      </c>
      <c r="C344" s="9">
        <v>0</v>
      </c>
      <c r="D344" s="1">
        <v>28.334047000000002</v>
      </c>
      <c r="E344" s="1">
        <f t="shared" si="28"/>
        <v>0</v>
      </c>
      <c r="G344" s="9">
        <v>301</v>
      </c>
      <c r="H344" s="9">
        <v>0</v>
      </c>
      <c r="I344" s="9">
        <f t="shared" si="29"/>
        <v>301</v>
      </c>
      <c r="K344" s="9">
        <f t="shared" si="25"/>
        <v>0</v>
      </c>
      <c r="L344" s="9">
        <f t="shared" si="26"/>
        <v>57.22999999999999</v>
      </c>
      <c r="M344" s="5">
        <f t="shared" si="27"/>
        <v>1621.5575098099998</v>
      </c>
    </row>
    <row r="345" spans="1:13" x14ac:dyDescent="0.25">
      <c r="A345" t="s">
        <v>339</v>
      </c>
      <c r="B345" s="9">
        <v>234.9</v>
      </c>
      <c r="C345" s="9">
        <v>0</v>
      </c>
      <c r="D345" s="1">
        <v>27.888145000000002</v>
      </c>
      <c r="E345" s="1">
        <f t="shared" si="28"/>
        <v>0</v>
      </c>
      <c r="G345" s="9">
        <v>300</v>
      </c>
      <c r="H345" s="9">
        <v>0</v>
      </c>
      <c r="I345" s="9">
        <f t="shared" si="29"/>
        <v>300</v>
      </c>
      <c r="K345" s="9">
        <f t="shared" si="25"/>
        <v>0</v>
      </c>
      <c r="L345" s="9">
        <f t="shared" si="26"/>
        <v>65.099999999999994</v>
      </c>
      <c r="M345" s="5">
        <f t="shared" si="27"/>
        <v>1815.5182394999999</v>
      </c>
    </row>
    <row r="346" spans="1:13" x14ac:dyDescent="0.25">
      <c r="A346" t="s">
        <v>340</v>
      </c>
      <c r="B346" s="9">
        <v>226.64</v>
      </c>
      <c r="C346" s="9">
        <v>0</v>
      </c>
      <c r="D346" s="1">
        <v>27.819462000000001</v>
      </c>
      <c r="E346" s="1">
        <f t="shared" si="28"/>
        <v>0</v>
      </c>
      <c r="G346" s="9">
        <v>304</v>
      </c>
      <c r="H346" s="9">
        <v>5</v>
      </c>
      <c r="I346" s="9">
        <f t="shared" si="29"/>
        <v>309</v>
      </c>
      <c r="K346" s="9">
        <f t="shared" si="25"/>
        <v>0</v>
      </c>
      <c r="L346" s="9">
        <f t="shared" si="26"/>
        <v>82.360000000000014</v>
      </c>
      <c r="M346" s="5">
        <f t="shared" si="27"/>
        <v>2291.2108903200005</v>
      </c>
    </row>
    <row r="347" spans="1:13" x14ac:dyDescent="0.25">
      <c r="A347" t="s">
        <v>341</v>
      </c>
      <c r="B347" s="9">
        <v>222.95</v>
      </c>
      <c r="C347" s="9">
        <v>0</v>
      </c>
      <c r="D347" s="1">
        <v>28.010870000000001</v>
      </c>
      <c r="E347" s="1">
        <f t="shared" si="28"/>
        <v>0</v>
      </c>
      <c r="G347" s="9">
        <v>303</v>
      </c>
      <c r="H347" s="9">
        <v>24</v>
      </c>
      <c r="I347" s="9">
        <f t="shared" si="29"/>
        <v>327</v>
      </c>
      <c r="K347" s="9">
        <f t="shared" si="25"/>
        <v>0</v>
      </c>
      <c r="L347" s="9">
        <f t="shared" si="26"/>
        <v>104.05000000000001</v>
      </c>
      <c r="M347" s="5">
        <f t="shared" si="27"/>
        <v>2914.5310235000002</v>
      </c>
    </row>
    <row r="348" spans="1:13" x14ac:dyDescent="0.25">
      <c r="A348" t="s">
        <v>342</v>
      </c>
      <c r="B348" s="9">
        <v>219.8</v>
      </c>
      <c r="C348" s="9">
        <v>0</v>
      </c>
      <c r="D348" s="1">
        <v>28.352823000000001</v>
      </c>
      <c r="E348" s="1">
        <f t="shared" si="28"/>
        <v>0</v>
      </c>
      <c r="G348" s="9">
        <v>302</v>
      </c>
      <c r="H348" s="9">
        <v>36</v>
      </c>
      <c r="I348" s="9">
        <f t="shared" si="29"/>
        <v>338</v>
      </c>
      <c r="K348" s="9">
        <f t="shared" si="25"/>
        <v>0</v>
      </c>
      <c r="L348" s="9">
        <f t="shared" si="26"/>
        <v>118.19999999999999</v>
      </c>
      <c r="M348" s="5">
        <f t="shared" si="27"/>
        <v>3351.3036785999998</v>
      </c>
    </row>
    <row r="349" spans="1:13" x14ac:dyDescent="0.25">
      <c r="A349" t="s">
        <v>343</v>
      </c>
      <c r="B349" s="9">
        <v>283.45999999999998</v>
      </c>
      <c r="C349" s="9">
        <v>0</v>
      </c>
      <c r="D349" s="1">
        <v>30.406977000000001</v>
      </c>
      <c r="E349" s="1">
        <f t="shared" si="28"/>
        <v>0</v>
      </c>
      <c r="G349" s="9">
        <v>316</v>
      </c>
      <c r="H349" s="9">
        <v>38</v>
      </c>
      <c r="I349" s="9">
        <f t="shared" si="29"/>
        <v>354</v>
      </c>
      <c r="K349" s="9">
        <f t="shared" si="25"/>
        <v>0</v>
      </c>
      <c r="L349" s="9">
        <f t="shared" si="26"/>
        <v>70.54000000000002</v>
      </c>
      <c r="M349" s="5">
        <f t="shared" si="27"/>
        <v>2144.9081575800005</v>
      </c>
    </row>
    <row r="350" spans="1:13" x14ac:dyDescent="0.25">
      <c r="A350" t="s">
        <v>344</v>
      </c>
      <c r="B350" s="9">
        <v>574.4</v>
      </c>
      <c r="C350" s="9">
        <v>0</v>
      </c>
      <c r="D350" s="1">
        <v>37.999206999999998</v>
      </c>
      <c r="E350" s="1">
        <f t="shared" si="28"/>
        <v>0</v>
      </c>
      <c r="G350" s="9">
        <v>341</v>
      </c>
      <c r="H350" s="9">
        <v>55</v>
      </c>
      <c r="I350" s="9">
        <f t="shared" si="29"/>
        <v>396</v>
      </c>
      <c r="K350" s="9">
        <f t="shared" si="25"/>
        <v>178.39999999999998</v>
      </c>
      <c r="L350" s="9">
        <f t="shared" si="26"/>
        <v>0</v>
      </c>
      <c r="M350" s="5">
        <f t="shared" si="27"/>
        <v>0</v>
      </c>
    </row>
    <row r="351" spans="1:13" x14ac:dyDescent="0.25">
      <c r="A351" t="s">
        <v>345</v>
      </c>
      <c r="B351" s="9">
        <v>800.75</v>
      </c>
      <c r="C351" s="9">
        <v>0</v>
      </c>
      <c r="D351" s="1">
        <v>39.435029</v>
      </c>
      <c r="E351" s="1">
        <f t="shared" si="28"/>
        <v>0</v>
      </c>
      <c r="G351" s="9">
        <v>360</v>
      </c>
      <c r="H351" s="9">
        <v>47</v>
      </c>
      <c r="I351" s="9">
        <f t="shared" si="29"/>
        <v>407</v>
      </c>
      <c r="K351" s="9">
        <f t="shared" si="25"/>
        <v>393.75</v>
      </c>
      <c r="L351" s="9">
        <f t="shared" si="26"/>
        <v>0</v>
      </c>
      <c r="M351" s="5">
        <f t="shared" si="27"/>
        <v>0</v>
      </c>
    </row>
    <row r="352" spans="1:13" x14ac:dyDescent="0.25">
      <c r="A352" t="s">
        <v>346</v>
      </c>
      <c r="B352" s="9">
        <v>776</v>
      </c>
      <c r="C352" s="9">
        <v>0</v>
      </c>
      <c r="D352" s="1">
        <v>38.502589999999998</v>
      </c>
      <c r="E352" s="1">
        <f t="shared" si="28"/>
        <v>0</v>
      </c>
      <c r="G352" s="9">
        <v>361</v>
      </c>
      <c r="H352" s="9">
        <v>54</v>
      </c>
      <c r="I352" s="9">
        <f t="shared" si="29"/>
        <v>415</v>
      </c>
      <c r="K352" s="9">
        <f t="shared" si="25"/>
        <v>361</v>
      </c>
      <c r="L352" s="9">
        <f t="shared" si="26"/>
        <v>0</v>
      </c>
      <c r="M352" s="5">
        <f t="shared" si="27"/>
        <v>0</v>
      </c>
    </row>
    <row r="353" spans="1:13" x14ac:dyDescent="0.25">
      <c r="A353" t="s">
        <v>347</v>
      </c>
      <c r="B353" s="9">
        <v>750</v>
      </c>
      <c r="C353" s="9">
        <v>0</v>
      </c>
      <c r="D353" s="1">
        <v>38.024678999999999</v>
      </c>
      <c r="E353" s="1">
        <f t="shared" si="28"/>
        <v>0</v>
      </c>
      <c r="G353" s="9">
        <v>360</v>
      </c>
      <c r="H353" s="9">
        <v>93</v>
      </c>
      <c r="I353" s="9">
        <f t="shared" si="29"/>
        <v>453</v>
      </c>
      <c r="K353" s="9">
        <f t="shared" si="25"/>
        <v>297</v>
      </c>
      <c r="L353" s="9">
        <f t="shared" si="26"/>
        <v>0</v>
      </c>
      <c r="M353" s="5">
        <f t="shared" si="27"/>
        <v>0</v>
      </c>
    </row>
    <row r="354" spans="1:13" x14ac:dyDescent="0.25">
      <c r="A354" t="s">
        <v>348</v>
      </c>
      <c r="B354" s="9">
        <v>742.9</v>
      </c>
      <c r="C354" s="9">
        <v>0</v>
      </c>
      <c r="D354" s="1">
        <v>37.931358000000003</v>
      </c>
      <c r="E354" s="1">
        <f t="shared" si="28"/>
        <v>0</v>
      </c>
      <c r="G354" s="9">
        <v>360</v>
      </c>
      <c r="H354" s="9">
        <v>170</v>
      </c>
      <c r="I354" s="9">
        <f t="shared" si="29"/>
        <v>530</v>
      </c>
      <c r="K354" s="9">
        <f t="shared" si="25"/>
        <v>212.89999999999998</v>
      </c>
      <c r="L354" s="9">
        <f t="shared" si="26"/>
        <v>0</v>
      </c>
      <c r="M354" s="5">
        <f t="shared" si="27"/>
        <v>0</v>
      </c>
    </row>
    <row r="355" spans="1:13" x14ac:dyDescent="0.25">
      <c r="A355" t="s">
        <v>349</v>
      </c>
      <c r="B355" s="9">
        <v>709.5</v>
      </c>
      <c r="C355" s="9">
        <v>0</v>
      </c>
      <c r="D355" s="1">
        <v>36.284818000000001</v>
      </c>
      <c r="E355" s="1">
        <f t="shared" si="28"/>
        <v>0</v>
      </c>
      <c r="G355" s="9">
        <v>362</v>
      </c>
      <c r="H355" s="9">
        <v>214</v>
      </c>
      <c r="I355" s="9">
        <f t="shared" si="29"/>
        <v>576</v>
      </c>
      <c r="K355" s="9">
        <f t="shared" si="25"/>
        <v>133.5</v>
      </c>
      <c r="L355" s="9">
        <f t="shared" si="26"/>
        <v>0</v>
      </c>
      <c r="M355" s="5">
        <f t="shared" si="27"/>
        <v>0</v>
      </c>
    </row>
    <row r="356" spans="1:13" x14ac:dyDescent="0.25">
      <c r="A356" t="s">
        <v>350</v>
      </c>
      <c r="B356" s="9">
        <v>682</v>
      </c>
      <c r="C356" s="9">
        <v>0</v>
      </c>
      <c r="D356" s="1">
        <v>35.028981000000002</v>
      </c>
      <c r="E356" s="1">
        <f t="shared" si="28"/>
        <v>0</v>
      </c>
      <c r="G356" s="9">
        <v>362</v>
      </c>
      <c r="H356" s="9">
        <v>187</v>
      </c>
      <c r="I356" s="9">
        <f t="shared" si="29"/>
        <v>549</v>
      </c>
      <c r="K356" s="9">
        <f t="shared" si="25"/>
        <v>133</v>
      </c>
      <c r="L356" s="9">
        <f t="shared" si="26"/>
        <v>0</v>
      </c>
      <c r="M356" s="5">
        <f t="shared" si="27"/>
        <v>0</v>
      </c>
    </row>
    <row r="357" spans="1:13" x14ac:dyDescent="0.25">
      <c r="A357" t="s">
        <v>351</v>
      </c>
      <c r="B357" s="9">
        <v>600.79999999999995</v>
      </c>
      <c r="C357" s="9">
        <v>0</v>
      </c>
      <c r="D357" s="1">
        <v>34.025826000000002</v>
      </c>
      <c r="E357" s="1">
        <f t="shared" si="28"/>
        <v>0</v>
      </c>
      <c r="G357" s="9">
        <v>361</v>
      </c>
      <c r="H357" s="9">
        <v>230</v>
      </c>
      <c r="I357" s="9">
        <f t="shared" si="29"/>
        <v>591</v>
      </c>
      <c r="K357" s="9">
        <f t="shared" si="25"/>
        <v>9.7999999999999545</v>
      </c>
      <c r="L357" s="9">
        <f t="shared" si="26"/>
        <v>0</v>
      </c>
      <c r="M357" s="5">
        <f t="shared" si="27"/>
        <v>0</v>
      </c>
    </row>
    <row r="358" spans="1:13" x14ac:dyDescent="0.25">
      <c r="A358" t="s">
        <v>352</v>
      </c>
      <c r="B358" s="9">
        <v>550.79999999999995</v>
      </c>
      <c r="C358" s="9">
        <v>0</v>
      </c>
      <c r="D358" s="1">
        <v>33.208495999999997</v>
      </c>
      <c r="E358" s="1">
        <f t="shared" si="28"/>
        <v>0</v>
      </c>
      <c r="G358" s="9">
        <v>361</v>
      </c>
      <c r="H358" s="9">
        <v>307</v>
      </c>
      <c r="I358" s="9">
        <f t="shared" si="29"/>
        <v>668</v>
      </c>
      <c r="K358" s="9">
        <f t="shared" si="25"/>
        <v>0</v>
      </c>
      <c r="L358" s="9">
        <f t="shared" si="26"/>
        <v>117.20000000000005</v>
      </c>
      <c r="M358" s="5">
        <f t="shared" si="27"/>
        <v>3892.035731200001</v>
      </c>
    </row>
    <row r="359" spans="1:13" x14ac:dyDescent="0.25">
      <c r="A359" t="s">
        <v>353</v>
      </c>
      <c r="B359" s="9">
        <v>515.17999999999995</v>
      </c>
      <c r="C359" s="9">
        <v>0</v>
      </c>
      <c r="D359" s="1">
        <v>32.852145999999998</v>
      </c>
      <c r="E359" s="1">
        <f t="shared" si="28"/>
        <v>0</v>
      </c>
      <c r="G359" s="9">
        <v>361</v>
      </c>
      <c r="H359" s="9">
        <v>308</v>
      </c>
      <c r="I359" s="9">
        <f t="shared" si="29"/>
        <v>669</v>
      </c>
      <c r="K359" s="9">
        <f t="shared" si="25"/>
        <v>0</v>
      </c>
      <c r="L359" s="9">
        <f t="shared" si="26"/>
        <v>153.82000000000005</v>
      </c>
      <c r="M359" s="5">
        <f t="shared" si="27"/>
        <v>5053.3170977200016</v>
      </c>
    </row>
    <row r="360" spans="1:13" x14ac:dyDescent="0.25">
      <c r="A360" t="s">
        <v>354</v>
      </c>
      <c r="B360" s="9">
        <v>685.8</v>
      </c>
      <c r="C360" s="9">
        <v>0</v>
      </c>
      <c r="D360" s="1">
        <v>34.772576999999998</v>
      </c>
      <c r="E360" s="1">
        <f t="shared" si="28"/>
        <v>0</v>
      </c>
      <c r="G360" s="9">
        <v>351</v>
      </c>
      <c r="H360" s="9">
        <v>298</v>
      </c>
      <c r="I360" s="9">
        <f t="shared" si="29"/>
        <v>649</v>
      </c>
      <c r="K360" s="9">
        <f t="shared" si="25"/>
        <v>36.799999999999955</v>
      </c>
      <c r="L360" s="9">
        <f t="shared" si="26"/>
        <v>0</v>
      </c>
      <c r="M360" s="5">
        <f t="shared" si="27"/>
        <v>0</v>
      </c>
    </row>
    <row r="361" spans="1:13" x14ac:dyDescent="0.25">
      <c r="A361" t="s">
        <v>355</v>
      </c>
      <c r="B361" s="9">
        <v>750.6</v>
      </c>
      <c r="C361" s="9">
        <v>0</v>
      </c>
      <c r="D361" s="1">
        <v>43.264977000000002</v>
      </c>
      <c r="E361" s="1">
        <f t="shared" si="28"/>
        <v>0</v>
      </c>
      <c r="G361" s="9">
        <v>374</v>
      </c>
      <c r="H361" s="9">
        <v>307</v>
      </c>
      <c r="I361" s="9">
        <f t="shared" si="29"/>
        <v>681</v>
      </c>
      <c r="K361" s="9">
        <f t="shared" si="25"/>
        <v>69.600000000000023</v>
      </c>
      <c r="L361" s="9">
        <f t="shared" si="26"/>
        <v>0</v>
      </c>
      <c r="M361" s="5">
        <f t="shared" si="27"/>
        <v>0</v>
      </c>
    </row>
    <row r="362" spans="1:13" x14ac:dyDescent="0.25">
      <c r="A362" t="s">
        <v>356</v>
      </c>
      <c r="B362" s="9">
        <v>707.6</v>
      </c>
      <c r="C362" s="9">
        <v>0</v>
      </c>
      <c r="D362" s="1">
        <v>52.607590000000002</v>
      </c>
      <c r="E362" s="1">
        <f t="shared" si="28"/>
        <v>0</v>
      </c>
      <c r="G362" s="9">
        <v>332</v>
      </c>
      <c r="H362" s="9">
        <v>313</v>
      </c>
      <c r="I362" s="9">
        <f t="shared" si="29"/>
        <v>645</v>
      </c>
      <c r="K362" s="9">
        <f t="shared" si="25"/>
        <v>62.600000000000023</v>
      </c>
      <c r="L362" s="9">
        <f t="shared" si="26"/>
        <v>0</v>
      </c>
      <c r="M362" s="5">
        <f t="shared" si="27"/>
        <v>0</v>
      </c>
    </row>
    <row r="363" spans="1:13" x14ac:dyDescent="0.25">
      <c r="A363" t="s">
        <v>357</v>
      </c>
      <c r="B363" s="9">
        <v>704.1</v>
      </c>
      <c r="C363" s="9">
        <v>0</v>
      </c>
      <c r="D363" s="1">
        <v>44.314104</v>
      </c>
      <c r="E363" s="1">
        <f t="shared" si="28"/>
        <v>0</v>
      </c>
      <c r="G363" s="9">
        <v>0</v>
      </c>
      <c r="H363" s="9">
        <v>314</v>
      </c>
      <c r="I363" s="9">
        <f t="shared" si="29"/>
        <v>314</v>
      </c>
      <c r="K363" s="9">
        <f t="shared" si="25"/>
        <v>390.1</v>
      </c>
      <c r="L363" s="9">
        <f t="shared" si="26"/>
        <v>0</v>
      </c>
      <c r="M363" s="5">
        <f t="shared" si="27"/>
        <v>0</v>
      </c>
    </row>
    <row r="364" spans="1:13" x14ac:dyDescent="0.25">
      <c r="A364" t="s">
        <v>358</v>
      </c>
      <c r="B364" s="9">
        <v>698.8</v>
      </c>
      <c r="C364" s="9">
        <v>0</v>
      </c>
      <c r="D364" s="1">
        <v>42.085017999999998</v>
      </c>
      <c r="E364" s="1">
        <f t="shared" si="28"/>
        <v>0</v>
      </c>
      <c r="G364" s="9">
        <v>0</v>
      </c>
      <c r="H364" s="9">
        <v>315</v>
      </c>
      <c r="I364" s="9">
        <f t="shared" si="29"/>
        <v>315</v>
      </c>
      <c r="K364" s="9">
        <f t="shared" si="25"/>
        <v>383.79999999999995</v>
      </c>
      <c r="L364" s="9">
        <f t="shared" si="26"/>
        <v>0</v>
      </c>
      <c r="M364" s="5">
        <f t="shared" si="27"/>
        <v>0</v>
      </c>
    </row>
    <row r="365" spans="1:13" x14ac:dyDescent="0.25">
      <c r="A365" t="s">
        <v>359</v>
      </c>
      <c r="B365" s="9">
        <v>714.6</v>
      </c>
      <c r="C365" s="9">
        <v>0</v>
      </c>
      <c r="D365" s="1">
        <v>41.155068999999997</v>
      </c>
      <c r="E365" s="1">
        <f t="shared" si="28"/>
        <v>0</v>
      </c>
      <c r="G365" s="9">
        <v>0</v>
      </c>
      <c r="H365" s="9">
        <v>314</v>
      </c>
      <c r="I365" s="9">
        <f t="shared" si="29"/>
        <v>314</v>
      </c>
      <c r="K365" s="9">
        <f t="shared" si="25"/>
        <v>400.6</v>
      </c>
      <c r="L365" s="9">
        <f t="shared" si="26"/>
        <v>0</v>
      </c>
      <c r="M365" s="5">
        <f t="shared" si="27"/>
        <v>0</v>
      </c>
    </row>
    <row r="366" spans="1:13" x14ac:dyDescent="0.25">
      <c r="A366" t="s">
        <v>360</v>
      </c>
      <c r="B366" s="9">
        <v>576</v>
      </c>
      <c r="C366" s="9">
        <v>0</v>
      </c>
      <c r="D366" s="1">
        <v>33.407193999999997</v>
      </c>
      <c r="E366" s="1">
        <f t="shared" si="28"/>
        <v>0</v>
      </c>
      <c r="G366" s="9">
        <v>0</v>
      </c>
      <c r="H366" s="9">
        <v>317</v>
      </c>
      <c r="I366" s="9">
        <f t="shared" si="29"/>
        <v>317</v>
      </c>
      <c r="K366" s="9">
        <f t="shared" si="25"/>
        <v>259</v>
      </c>
      <c r="L366" s="9">
        <f t="shared" si="26"/>
        <v>0</v>
      </c>
      <c r="M366" s="5">
        <f t="shared" si="27"/>
        <v>0</v>
      </c>
    </row>
    <row r="367" spans="1:13" x14ac:dyDescent="0.25">
      <c r="A367" t="s">
        <v>361</v>
      </c>
      <c r="B367" s="9">
        <v>221.02</v>
      </c>
      <c r="C367" s="9">
        <v>0</v>
      </c>
      <c r="D367" s="1">
        <v>30.879981999999998</v>
      </c>
      <c r="E367" s="1">
        <f t="shared" si="28"/>
        <v>0</v>
      </c>
      <c r="G367" s="9">
        <v>0</v>
      </c>
      <c r="H367" s="9">
        <v>328</v>
      </c>
      <c r="I367" s="9">
        <f t="shared" si="29"/>
        <v>328</v>
      </c>
      <c r="K367" s="9">
        <f t="shared" si="25"/>
        <v>0</v>
      </c>
      <c r="L367" s="9">
        <f t="shared" si="26"/>
        <v>106.97999999999999</v>
      </c>
      <c r="M367" s="5">
        <f t="shared" si="27"/>
        <v>3303.5404743599993</v>
      </c>
    </row>
    <row r="368" spans="1:13" x14ac:dyDescent="0.25">
      <c r="A368" t="s">
        <v>362</v>
      </c>
      <c r="B368" s="9">
        <v>484</v>
      </c>
      <c r="C368" s="9">
        <v>0</v>
      </c>
      <c r="D368" s="1">
        <v>30.147203000000001</v>
      </c>
      <c r="E368" s="1">
        <f t="shared" si="28"/>
        <v>0</v>
      </c>
      <c r="G368" s="9">
        <v>0</v>
      </c>
      <c r="H368" s="9">
        <v>356</v>
      </c>
      <c r="I368" s="9">
        <f t="shared" si="29"/>
        <v>356</v>
      </c>
      <c r="K368" s="9">
        <f t="shared" si="25"/>
        <v>128</v>
      </c>
      <c r="L368" s="9">
        <f t="shared" si="26"/>
        <v>0</v>
      </c>
      <c r="M368" s="5">
        <f t="shared" si="27"/>
        <v>0</v>
      </c>
    </row>
    <row r="369" spans="1:13" x14ac:dyDescent="0.25">
      <c r="A369" t="s">
        <v>363</v>
      </c>
      <c r="B369" s="9">
        <v>430.58</v>
      </c>
      <c r="C369" s="9">
        <v>0</v>
      </c>
      <c r="D369" s="1">
        <v>29.524094999999999</v>
      </c>
      <c r="E369" s="1">
        <f t="shared" si="28"/>
        <v>0</v>
      </c>
      <c r="G369" s="9">
        <v>0</v>
      </c>
      <c r="H369" s="9">
        <v>349</v>
      </c>
      <c r="I369" s="9">
        <f t="shared" si="29"/>
        <v>349</v>
      </c>
      <c r="K369" s="9">
        <f t="shared" si="25"/>
        <v>81.579999999999984</v>
      </c>
      <c r="L369" s="9">
        <f t="shared" si="26"/>
        <v>0</v>
      </c>
      <c r="M369" s="5">
        <f t="shared" si="27"/>
        <v>0</v>
      </c>
    </row>
    <row r="370" spans="1:13" x14ac:dyDescent="0.25">
      <c r="A370" t="s">
        <v>364</v>
      </c>
      <c r="B370" s="9">
        <v>459</v>
      </c>
      <c r="C370" s="9">
        <v>0</v>
      </c>
      <c r="D370" s="1">
        <v>29.386897000000001</v>
      </c>
      <c r="E370" s="1">
        <f t="shared" si="28"/>
        <v>0</v>
      </c>
      <c r="G370" s="9">
        <v>0</v>
      </c>
      <c r="H370" s="9">
        <v>337</v>
      </c>
      <c r="I370" s="9">
        <f t="shared" si="29"/>
        <v>337</v>
      </c>
      <c r="K370" s="9">
        <f t="shared" si="25"/>
        <v>122</v>
      </c>
      <c r="L370" s="9">
        <f t="shared" si="26"/>
        <v>0</v>
      </c>
      <c r="M370" s="5">
        <f t="shared" si="27"/>
        <v>0</v>
      </c>
    </row>
    <row r="371" spans="1:13" x14ac:dyDescent="0.25">
      <c r="A371" t="s">
        <v>365</v>
      </c>
      <c r="B371" s="9">
        <v>448.3</v>
      </c>
      <c r="C371" s="9">
        <v>0</v>
      </c>
      <c r="D371" s="1">
        <v>29.431322000000002</v>
      </c>
      <c r="E371" s="1">
        <f t="shared" si="28"/>
        <v>0</v>
      </c>
      <c r="G371" s="9">
        <v>0</v>
      </c>
      <c r="H371" s="9">
        <v>334</v>
      </c>
      <c r="I371" s="9">
        <f t="shared" si="29"/>
        <v>334</v>
      </c>
      <c r="K371" s="9">
        <f t="shared" si="25"/>
        <v>114.30000000000001</v>
      </c>
      <c r="L371" s="9">
        <f t="shared" si="26"/>
        <v>0</v>
      </c>
      <c r="M371" s="5">
        <f t="shared" si="27"/>
        <v>0</v>
      </c>
    </row>
    <row r="372" spans="1:13" x14ac:dyDescent="0.25">
      <c r="A372" t="s">
        <v>366</v>
      </c>
      <c r="B372" s="9">
        <v>465.6</v>
      </c>
      <c r="C372" s="9">
        <v>0</v>
      </c>
      <c r="D372" s="1">
        <v>30.009713000000001</v>
      </c>
      <c r="E372" s="1">
        <f t="shared" si="28"/>
        <v>0</v>
      </c>
      <c r="G372" s="9">
        <v>0</v>
      </c>
      <c r="H372" s="9">
        <v>356</v>
      </c>
      <c r="I372" s="9">
        <f t="shared" si="29"/>
        <v>356</v>
      </c>
      <c r="K372" s="9">
        <f t="shared" si="25"/>
        <v>109.60000000000002</v>
      </c>
      <c r="L372" s="9">
        <f t="shared" si="26"/>
        <v>0</v>
      </c>
      <c r="M372" s="5">
        <f t="shared" si="27"/>
        <v>0</v>
      </c>
    </row>
    <row r="373" spans="1:13" x14ac:dyDescent="0.25">
      <c r="A373" t="s">
        <v>367</v>
      </c>
      <c r="B373" s="9">
        <v>603.89</v>
      </c>
      <c r="C373" s="9">
        <v>0</v>
      </c>
      <c r="D373" s="1">
        <v>31.922698</v>
      </c>
      <c r="E373" s="1">
        <f t="shared" si="28"/>
        <v>0</v>
      </c>
      <c r="G373" s="9">
        <v>0</v>
      </c>
      <c r="H373" s="9">
        <v>369</v>
      </c>
      <c r="I373" s="9">
        <f t="shared" si="29"/>
        <v>369</v>
      </c>
      <c r="K373" s="9">
        <f t="shared" si="25"/>
        <v>234.89</v>
      </c>
      <c r="L373" s="9">
        <f t="shared" si="26"/>
        <v>0</v>
      </c>
      <c r="M373" s="5">
        <f t="shared" si="27"/>
        <v>0</v>
      </c>
    </row>
    <row r="374" spans="1:13" x14ac:dyDescent="0.25">
      <c r="A374" t="s">
        <v>368</v>
      </c>
      <c r="B374" s="9">
        <v>822</v>
      </c>
      <c r="C374" s="9">
        <v>0</v>
      </c>
      <c r="D374" s="1">
        <v>40.528964999999999</v>
      </c>
      <c r="E374" s="1">
        <f t="shared" si="28"/>
        <v>0</v>
      </c>
      <c r="G374" s="9">
        <v>0</v>
      </c>
      <c r="H374" s="9">
        <v>371</v>
      </c>
      <c r="I374" s="9">
        <f t="shared" si="29"/>
        <v>371</v>
      </c>
      <c r="K374" s="9">
        <f t="shared" si="25"/>
        <v>451</v>
      </c>
      <c r="L374" s="9">
        <f t="shared" si="26"/>
        <v>0</v>
      </c>
      <c r="M374" s="5">
        <f t="shared" si="27"/>
        <v>0</v>
      </c>
    </row>
    <row r="375" spans="1:13" x14ac:dyDescent="0.25">
      <c r="A375" t="s">
        <v>369</v>
      </c>
      <c r="B375" s="9">
        <v>899.05</v>
      </c>
      <c r="C375" s="9">
        <v>0</v>
      </c>
      <c r="D375" s="1">
        <v>47.278894999999999</v>
      </c>
      <c r="E375" s="1">
        <f t="shared" si="28"/>
        <v>0</v>
      </c>
      <c r="G375" s="9">
        <v>0</v>
      </c>
      <c r="H375" s="9">
        <v>359</v>
      </c>
      <c r="I375" s="9">
        <f t="shared" si="29"/>
        <v>359</v>
      </c>
      <c r="K375" s="9">
        <f t="shared" si="25"/>
        <v>540.04999999999995</v>
      </c>
      <c r="L375" s="9">
        <f t="shared" si="26"/>
        <v>0</v>
      </c>
      <c r="M375" s="5">
        <f t="shared" si="27"/>
        <v>0</v>
      </c>
    </row>
    <row r="376" spans="1:13" x14ac:dyDescent="0.25">
      <c r="A376" t="s">
        <v>370</v>
      </c>
      <c r="B376" s="9">
        <v>905.8</v>
      </c>
      <c r="C376" s="9">
        <v>0</v>
      </c>
      <c r="D376" s="1">
        <v>42.457754999999999</v>
      </c>
      <c r="E376" s="1">
        <f t="shared" si="28"/>
        <v>0</v>
      </c>
      <c r="G376" s="9">
        <v>0</v>
      </c>
      <c r="H376" s="9">
        <v>343</v>
      </c>
      <c r="I376" s="9">
        <f t="shared" si="29"/>
        <v>343</v>
      </c>
      <c r="K376" s="9">
        <f t="shared" si="25"/>
        <v>562.79999999999995</v>
      </c>
      <c r="L376" s="9">
        <f t="shared" si="26"/>
        <v>0</v>
      </c>
      <c r="M376" s="5">
        <f t="shared" si="27"/>
        <v>0</v>
      </c>
    </row>
    <row r="377" spans="1:13" x14ac:dyDescent="0.25">
      <c r="A377" t="s">
        <v>371</v>
      </c>
      <c r="B377" s="9">
        <v>935</v>
      </c>
      <c r="C377" s="9">
        <v>0</v>
      </c>
      <c r="D377" s="1">
        <v>40.565883999999997</v>
      </c>
      <c r="E377" s="1">
        <f t="shared" si="28"/>
        <v>0</v>
      </c>
      <c r="G377" s="9">
        <v>0</v>
      </c>
      <c r="H377" s="9">
        <v>345</v>
      </c>
      <c r="I377" s="9">
        <f t="shared" si="29"/>
        <v>345</v>
      </c>
      <c r="K377" s="9">
        <f t="shared" si="25"/>
        <v>590</v>
      </c>
      <c r="L377" s="9">
        <f t="shared" si="26"/>
        <v>0</v>
      </c>
      <c r="M377" s="5">
        <f t="shared" si="27"/>
        <v>0</v>
      </c>
    </row>
    <row r="378" spans="1:13" x14ac:dyDescent="0.25">
      <c r="A378" t="s">
        <v>372</v>
      </c>
      <c r="B378" s="9">
        <v>987.2</v>
      </c>
      <c r="C378" s="9">
        <v>0</v>
      </c>
      <c r="D378" s="1">
        <v>38.684713000000002</v>
      </c>
      <c r="E378" s="1">
        <f t="shared" si="28"/>
        <v>0</v>
      </c>
      <c r="G378" s="9">
        <v>1</v>
      </c>
      <c r="H378" s="9">
        <v>344</v>
      </c>
      <c r="I378" s="9">
        <f t="shared" si="29"/>
        <v>345</v>
      </c>
      <c r="K378" s="9">
        <f t="shared" si="25"/>
        <v>642.20000000000005</v>
      </c>
      <c r="L378" s="9">
        <f t="shared" si="26"/>
        <v>0</v>
      </c>
      <c r="M378" s="5">
        <f t="shared" si="27"/>
        <v>0</v>
      </c>
    </row>
    <row r="379" spans="1:13" x14ac:dyDescent="0.25">
      <c r="A379" t="s">
        <v>373</v>
      </c>
      <c r="B379" s="9">
        <v>1028.6199999999999</v>
      </c>
      <c r="C379" s="9">
        <v>0</v>
      </c>
      <c r="D379" s="1">
        <v>34.709352000000003</v>
      </c>
      <c r="E379" s="1">
        <f t="shared" si="28"/>
        <v>0</v>
      </c>
      <c r="G379" s="9">
        <v>10</v>
      </c>
      <c r="H379" s="9">
        <v>352</v>
      </c>
      <c r="I379" s="9">
        <f t="shared" si="29"/>
        <v>362</v>
      </c>
      <c r="K379" s="9">
        <f t="shared" si="25"/>
        <v>666.61999999999989</v>
      </c>
      <c r="L379" s="9">
        <f t="shared" si="26"/>
        <v>0</v>
      </c>
      <c r="M379" s="5">
        <f t="shared" si="27"/>
        <v>0</v>
      </c>
    </row>
    <row r="380" spans="1:13" x14ac:dyDescent="0.25">
      <c r="A380" t="s">
        <v>374</v>
      </c>
      <c r="B380" s="9">
        <v>1028.72</v>
      </c>
      <c r="C380" s="9">
        <v>0</v>
      </c>
      <c r="D380" s="1">
        <v>33.947972</v>
      </c>
      <c r="E380" s="1">
        <f t="shared" si="28"/>
        <v>0</v>
      </c>
      <c r="G380" s="9">
        <v>34</v>
      </c>
      <c r="H380" s="9">
        <v>366</v>
      </c>
      <c r="I380" s="9">
        <f t="shared" si="29"/>
        <v>400</v>
      </c>
      <c r="K380" s="9">
        <f t="shared" si="25"/>
        <v>628.72</v>
      </c>
      <c r="L380" s="9">
        <f t="shared" si="26"/>
        <v>0</v>
      </c>
      <c r="M380" s="5">
        <f t="shared" si="27"/>
        <v>0</v>
      </c>
    </row>
    <row r="381" spans="1:13" x14ac:dyDescent="0.25">
      <c r="A381" t="s">
        <v>375</v>
      </c>
      <c r="B381" s="9">
        <v>895.66</v>
      </c>
      <c r="C381" s="9">
        <v>0</v>
      </c>
      <c r="D381" s="1">
        <v>32.963182000000003</v>
      </c>
      <c r="E381" s="1">
        <f t="shared" si="28"/>
        <v>0</v>
      </c>
      <c r="G381" s="9">
        <v>94</v>
      </c>
      <c r="H381" s="9">
        <v>371</v>
      </c>
      <c r="I381" s="9">
        <f t="shared" si="29"/>
        <v>465</v>
      </c>
      <c r="K381" s="9">
        <f t="shared" si="25"/>
        <v>430.65999999999997</v>
      </c>
      <c r="L381" s="9">
        <f t="shared" si="26"/>
        <v>0</v>
      </c>
      <c r="M381" s="5">
        <f t="shared" si="27"/>
        <v>0</v>
      </c>
    </row>
    <row r="382" spans="1:13" x14ac:dyDescent="0.25">
      <c r="A382" t="s">
        <v>376</v>
      </c>
      <c r="B382" s="9">
        <v>807.52</v>
      </c>
      <c r="C382" s="9">
        <v>0</v>
      </c>
      <c r="D382" s="1">
        <v>31.817585000000001</v>
      </c>
      <c r="E382" s="1">
        <f t="shared" si="28"/>
        <v>0</v>
      </c>
      <c r="G382" s="9">
        <v>177</v>
      </c>
      <c r="H382" s="9">
        <v>371</v>
      </c>
      <c r="I382" s="9">
        <f t="shared" si="29"/>
        <v>548</v>
      </c>
      <c r="K382" s="9">
        <f t="shared" si="25"/>
        <v>259.52</v>
      </c>
      <c r="L382" s="9">
        <f t="shared" si="26"/>
        <v>0</v>
      </c>
      <c r="M382" s="5">
        <f t="shared" si="27"/>
        <v>0</v>
      </c>
    </row>
    <row r="383" spans="1:13" x14ac:dyDescent="0.25">
      <c r="A383" t="s">
        <v>377</v>
      </c>
      <c r="B383" s="9">
        <v>777.58</v>
      </c>
      <c r="C383" s="9">
        <v>0</v>
      </c>
      <c r="D383" s="1">
        <v>31.448363000000001</v>
      </c>
      <c r="E383" s="1">
        <f t="shared" si="28"/>
        <v>0</v>
      </c>
      <c r="G383" s="9">
        <v>232</v>
      </c>
      <c r="H383" s="9">
        <v>369</v>
      </c>
      <c r="I383" s="9">
        <f t="shared" si="29"/>
        <v>601</v>
      </c>
      <c r="K383" s="9">
        <f t="shared" si="25"/>
        <v>176.58000000000004</v>
      </c>
      <c r="L383" s="9">
        <f t="shared" si="26"/>
        <v>0</v>
      </c>
      <c r="M383" s="5">
        <f t="shared" si="27"/>
        <v>0</v>
      </c>
    </row>
    <row r="384" spans="1:13" x14ac:dyDescent="0.25">
      <c r="A384" t="s">
        <v>378</v>
      </c>
      <c r="B384" s="9">
        <v>991.73</v>
      </c>
      <c r="C384" s="9">
        <v>0</v>
      </c>
      <c r="D384" s="1">
        <v>33.640137000000003</v>
      </c>
      <c r="E384" s="1">
        <f t="shared" si="28"/>
        <v>0</v>
      </c>
      <c r="G384" s="9">
        <v>244</v>
      </c>
      <c r="H384" s="9">
        <v>376</v>
      </c>
      <c r="I384" s="9">
        <f t="shared" si="29"/>
        <v>620</v>
      </c>
      <c r="K384" s="9">
        <f t="shared" si="25"/>
        <v>371.73</v>
      </c>
      <c r="L384" s="9">
        <f t="shared" si="26"/>
        <v>0</v>
      </c>
      <c r="M384" s="5">
        <f t="shared" si="27"/>
        <v>0</v>
      </c>
    </row>
    <row r="385" spans="1:13" x14ac:dyDescent="0.25">
      <c r="A385" t="s">
        <v>379</v>
      </c>
      <c r="B385" s="9">
        <v>1199.8</v>
      </c>
      <c r="C385" s="9">
        <v>0</v>
      </c>
      <c r="D385" s="1">
        <v>45.060549000000002</v>
      </c>
      <c r="E385" s="1">
        <f t="shared" si="28"/>
        <v>0</v>
      </c>
      <c r="G385" s="9">
        <v>238</v>
      </c>
      <c r="H385" s="9">
        <v>393</v>
      </c>
      <c r="I385" s="9">
        <f t="shared" si="29"/>
        <v>631</v>
      </c>
      <c r="K385" s="9">
        <f t="shared" si="25"/>
        <v>568.79999999999995</v>
      </c>
      <c r="L385" s="9">
        <f t="shared" si="26"/>
        <v>0</v>
      </c>
      <c r="M385" s="5">
        <f t="shared" si="27"/>
        <v>0</v>
      </c>
    </row>
    <row r="386" spans="1:13" x14ac:dyDescent="0.25">
      <c r="A386" t="s">
        <v>380</v>
      </c>
      <c r="B386" s="9">
        <v>1183.3</v>
      </c>
      <c r="C386" s="9">
        <v>0</v>
      </c>
      <c r="D386" s="1">
        <v>45.974896000000001</v>
      </c>
      <c r="E386" s="1">
        <f t="shared" si="28"/>
        <v>0</v>
      </c>
      <c r="G386" s="9">
        <v>237</v>
      </c>
      <c r="H386" s="9">
        <v>390</v>
      </c>
      <c r="I386" s="9">
        <f t="shared" si="29"/>
        <v>627</v>
      </c>
      <c r="K386" s="9">
        <f t="shared" si="25"/>
        <v>556.29999999999995</v>
      </c>
      <c r="L386" s="9">
        <f t="shared" si="26"/>
        <v>0</v>
      </c>
      <c r="M386" s="5">
        <f t="shared" si="27"/>
        <v>0</v>
      </c>
    </row>
    <row r="387" spans="1:13" x14ac:dyDescent="0.25">
      <c r="A387" t="s">
        <v>381</v>
      </c>
      <c r="B387" s="9">
        <v>1178.0999999999999</v>
      </c>
      <c r="C387" s="9">
        <v>0</v>
      </c>
      <c r="D387" s="1">
        <v>40.139119999999998</v>
      </c>
      <c r="E387" s="1">
        <f t="shared" si="28"/>
        <v>0</v>
      </c>
      <c r="G387" s="9">
        <v>237</v>
      </c>
      <c r="H387" s="9">
        <v>388</v>
      </c>
      <c r="I387" s="9">
        <f t="shared" si="29"/>
        <v>625</v>
      </c>
      <c r="K387" s="9">
        <f t="shared" si="25"/>
        <v>553.09999999999991</v>
      </c>
      <c r="L387" s="9">
        <f t="shared" si="26"/>
        <v>0</v>
      </c>
      <c r="M387" s="5">
        <f t="shared" si="27"/>
        <v>0</v>
      </c>
    </row>
    <row r="388" spans="1:13" x14ac:dyDescent="0.25">
      <c r="A388" t="s">
        <v>382</v>
      </c>
      <c r="B388" s="9">
        <v>1131.8</v>
      </c>
      <c r="C388" s="9">
        <v>0</v>
      </c>
      <c r="D388" s="1">
        <v>38.420045999999999</v>
      </c>
      <c r="E388" s="1">
        <f t="shared" si="28"/>
        <v>0</v>
      </c>
      <c r="G388" s="9">
        <v>238</v>
      </c>
      <c r="H388" s="9">
        <v>384</v>
      </c>
      <c r="I388" s="9">
        <f t="shared" si="29"/>
        <v>622</v>
      </c>
      <c r="K388" s="9">
        <f t="shared" si="25"/>
        <v>509.79999999999995</v>
      </c>
      <c r="L388" s="9">
        <f t="shared" si="26"/>
        <v>0</v>
      </c>
      <c r="M388" s="5">
        <f t="shared" si="27"/>
        <v>0</v>
      </c>
    </row>
    <row r="389" spans="1:13" x14ac:dyDescent="0.25">
      <c r="A389" t="s">
        <v>383</v>
      </c>
      <c r="B389" s="9">
        <v>1104.9000000000001</v>
      </c>
      <c r="C389" s="9">
        <v>0</v>
      </c>
      <c r="D389" s="1">
        <v>36.444875000000003</v>
      </c>
      <c r="E389" s="1">
        <f t="shared" si="28"/>
        <v>0</v>
      </c>
      <c r="G389" s="9">
        <v>238</v>
      </c>
      <c r="H389" s="9">
        <v>379</v>
      </c>
      <c r="I389" s="9">
        <f t="shared" si="29"/>
        <v>617</v>
      </c>
      <c r="K389" s="9">
        <f t="shared" si="25"/>
        <v>487.90000000000009</v>
      </c>
      <c r="L389" s="9">
        <f t="shared" si="26"/>
        <v>0</v>
      </c>
      <c r="M389" s="5">
        <f t="shared" si="27"/>
        <v>0</v>
      </c>
    </row>
    <row r="390" spans="1:13" x14ac:dyDescent="0.25">
      <c r="A390" t="s">
        <v>384</v>
      </c>
      <c r="B390" s="9">
        <v>848.44</v>
      </c>
      <c r="C390" s="9">
        <v>0</v>
      </c>
      <c r="D390" s="1">
        <v>32.499198999999997</v>
      </c>
      <c r="E390" s="1">
        <f t="shared" si="28"/>
        <v>0</v>
      </c>
      <c r="G390" s="9">
        <v>238</v>
      </c>
      <c r="H390" s="9">
        <v>361</v>
      </c>
      <c r="I390" s="9">
        <f t="shared" si="29"/>
        <v>599</v>
      </c>
      <c r="K390" s="9">
        <f t="shared" si="25"/>
        <v>249.44000000000005</v>
      </c>
      <c r="L390" s="9">
        <f t="shared" si="26"/>
        <v>0</v>
      </c>
      <c r="M390" s="5">
        <f t="shared" si="27"/>
        <v>0</v>
      </c>
    </row>
    <row r="391" spans="1:13" x14ac:dyDescent="0.25">
      <c r="A391" t="s">
        <v>385</v>
      </c>
      <c r="B391" s="9">
        <v>683.92</v>
      </c>
      <c r="C391" s="9">
        <v>0</v>
      </c>
      <c r="D391" s="1">
        <v>30.630533</v>
      </c>
      <c r="E391" s="1">
        <f t="shared" si="28"/>
        <v>0</v>
      </c>
      <c r="G391" s="9">
        <v>238</v>
      </c>
      <c r="H391" s="9">
        <v>344</v>
      </c>
      <c r="I391" s="9">
        <f t="shared" si="29"/>
        <v>582</v>
      </c>
      <c r="K391" s="9">
        <f t="shared" si="25"/>
        <v>101.91999999999996</v>
      </c>
      <c r="L391" s="9">
        <f t="shared" si="26"/>
        <v>0</v>
      </c>
      <c r="M391" s="5">
        <f t="shared" si="27"/>
        <v>0</v>
      </c>
    </row>
    <row r="392" spans="1:13" x14ac:dyDescent="0.25">
      <c r="A392" t="s">
        <v>386</v>
      </c>
      <c r="B392" s="9">
        <v>413.62</v>
      </c>
      <c r="C392" s="9">
        <v>0</v>
      </c>
      <c r="D392" s="1">
        <v>31.198369</v>
      </c>
      <c r="E392" s="1">
        <f t="shared" si="28"/>
        <v>0</v>
      </c>
      <c r="G392" s="9">
        <v>249</v>
      </c>
      <c r="H392" s="9">
        <v>341</v>
      </c>
      <c r="I392" s="9">
        <f t="shared" si="29"/>
        <v>590</v>
      </c>
      <c r="K392" s="9">
        <f t="shared" ref="K392:K455" si="30">IF(I392&gt;B392,0,B392-I392)</f>
        <v>0</v>
      </c>
      <c r="L392" s="9">
        <f t="shared" ref="L392:L455" si="31">IF(I392&gt;B392, I392+C392-B392, 0)</f>
        <v>176.38</v>
      </c>
      <c r="M392" s="5">
        <f t="shared" ref="M392:M455" si="32">L392*D392</f>
        <v>5502.7683242200001</v>
      </c>
    </row>
    <row r="393" spans="1:13" x14ac:dyDescent="0.25">
      <c r="A393" t="s">
        <v>387</v>
      </c>
      <c r="B393" s="9">
        <v>429.53</v>
      </c>
      <c r="C393" s="9">
        <v>0</v>
      </c>
      <c r="D393" s="1">
        <v>30.539870000000001</v>
      </c>
      <c r="E393" s="1">
        <f t="shared" ref="E393:E456" si="33">C393*D393</f>
        <v>0</v>
      </c>
      <c r="G393" s="9">
        <v>252</v>
      </c>
      <c r="H393" s="9">
        <v>341</v>
      </c>
      <c r="I393" s="9">
        <f t="shared" ref="I393:I456" si="34">G393+H393</f>
        <v>593</v>
      </c>
      <c r="K393" s="9">
        <f t="shared" si="30"/>
        <v>0</v>
      </c>
      <c r="L393" s="9">
        <f t="shared" si="31"/>
        <v>163.47000000000003</v>
      </c>
      <c r="M393" s="5">
        <f t="shared" si="32"/>
        <v>4992.3525489000012</v>
      </c>
    </row>
    <row r="394" spans="1:13" x14ac:dyDescent="0.25">
      <c r="A394" t="s">
        <v>388</v>
      </c>
      <c r="B394" s="9">
        <v>419.65</v>
      </c>
      <c r="C394" s="9">
        <v>0</v>
      </c>
      <c r="D394" s="1">
        <v>30.632615999999999</v>
      </c>
      <c r="E394" s="1">
        <f t="shared" si="33"/>
        <v>0</v>
      </c>
      <c r="G394" s="9">
        <v>243</v>
      </c>
      <c r="H394" s="9">
        <v>345</v>
      </c>
      <c r="I394" s="9">
        <f t="shared" si="34"/>
        <v>588</v>
      </c>
      <c r="K394" s="9">
        <f t="shared" si="30"/>
        <v>0</v>
      </c>
      <c r="L394" s="9">
        <f t="shared" si="31"/>
        <v>168.35000000000002</v>
      </c>
      <c r="M394" s="5">
        <f t="shared" si="32"/>
        <v>5157.0009036000001</v>
      </c>
    </row>
    <row r="395" spans="1:13" x14ac:dyDescent="0.25">
      <c r="A395" t="s">
        <v>389</v>
      </c>
      <c r="B395" s="9">
        <v>409.14</v>
      </c>
      <c r="C395" s="9">
        <v>0</v>
      </c>
      <c r="D395" s="1">
        <v>30.538751999999999</v>
      </c>
      <c r="E395" s="1">
        <f t="shared" si="33"/>
        <v>0</v>
      </c>
      <c r="G395" s="9">
        <v>239</v>
      </c>
      <c r="H395" s="9">
        <v>343</v>
      </c>
      <c r="I395" s="9">
        <f t="shared" si="34"/>
        <v>582</v>
      </c>
      <c r="K395" s="9">
        <f t="shared" si="30"/>
        <v>0</v>
      </c>
      <c r="L395" s="9">
        <f t="shared" si="31"/>
        <v>172.86</v>
      </c>
      <c r="M395" s="5">
        <f t="shared" si="32"/>
        <v>5278.9286707199999</v>
      </c>
    </row>
    <row r="396" spans="1:13" x14ac:dyDescent="0.25">
      <c r="A396" t="s">
        <v>390</v>
      </c>
      <c r="B396" s="9">
        <v>405.11</v>
      </c>
      <c r="C396" s="9">
        <v>0</v>
      </c>
      <c r="D396" s="1">
        <v>31.394622999999999</v>
      </c>
      <c r="E396" s="1">
        <f t="shared" si="33"/>
        <v>0</v>
      </c>
      <c r="G396" s="9">
        <v>242</v>
      </c>
      <c r="H396" s="9">
        <v>342</v>
      </c>
      <c r="I396" s="9">
        <f t="shared" si="34"/>
        <v>584</v>
      </c>
      <c r="K396" s="9">
        <f t="shared" si="30"/>
        <v>0</v>
      </c>
      <c r="L396" s="9">
        <f t="shared" si="31"/>
        <v>178.89</v>
      </c>
      <c r="M396" s="5">
        <f t="shared" si="32"/>
        <v>5616.184108469999</v>
      </c>
    </row>
    <row r="397" spans="1:13" x14ac:dyDescent="0.25">
      <c r="A397" t="s">
        <v>391</v>
      </c>
      <c r="B397" s="9">
        <v>671.25</v>
      </c>
      <c r="C397" s="9">
        <v>0</v>
      </c>
      <c r="D397" s="1">
        <v>34.567301999999998</v>
      </c>
      <c r="E397" s="1">
        <f t="shared" si="33"/>
        <v>0</v>
      </c>
      <c r="G397" s="9">
        <v>240</v>
      </c>
      <c r="H397" s="9">
        <v>341</v>
      </c>
      <c r="I397" s="9">
        <f t="shared" si="34"/>
        <v>581</v>
      </c>
      <c r="K397" s="9">
        <f t="shared" si="30"/>
        <v>90.25</v>
      </c>
      <c r="L397" s="9">
        <f t="shared" si="31"/>
        <v>0</v>
      </c>
      <c r="M397" s="5">
        <f t="shared" si="32"/>
        <v>0</v>
      </c>
    </row>
    <row r="398" spans="1:13" x14ac:dyDescent="0.25">
      <c r="A398" t="s">
        <v>392</v>
      </c>
      <c r="B398" s="9">
        <v>734.06</v>
      </c>
      <c r="C398" s="9">
        <v>0</v>
      </c>
      <c r="D398" s="1">
        <v>41.945628999999997</v>
      </c>
      <c r="E398" s="1">
        <f t="shared" si="33"/>
        <v>0</v>
      </c>
      <c r="G398" s="9">
        <v>227</v>
      </c>
      <c r="H398" s="9">
        <v>339</v>
      </c>
      <c r="I398" s="9">
        <f t="shared" si="34"/>
        <v>566</v>
      </c>
      <c r="K398" s="9">
        <f t="shared" si="30"/>
        <v>168.05999999999995</v>
      </c>
      <c r="L398" s="9">
        <f t="shared" si="31"/>
        <v>0</v>
      </c>
      <c r="M398" s="5">
        <f t="shared" si="32"/>
        <v>0</v>
      </c>
    </row>
    <row r="399" spans="1:13" x14ac:dyDescent="0.25">
      <c r="A399" t="s">
        <v>393</v>
      </c>
      <c r="B399" s="9">
        <v>702.1</v>
      </c>
      <c r="C399" s="9">
        <v>0</v>
      </c>
      <c r="D399" s="1">
        <v>53.149062000000001</v>
      </c>
      <c r="E399" s="1">
        <f t="shared" si="33"/>
        <v>0</v>
      </c>
      <c r="G399" s="9">
        <v>226</v>
      </c>
      <c r="H399" s="9">
        <v>325</v>
      </c>
      <c r="I399" s="9">
        <f t="shared" si="34"/>
        <v>551</v>
      </c>
      <c r="K399" s="9">
        <f t="shared" si="30"/>
        <v>151.10000000000002</v>
      </c>
      <c r="L399" s="9">
        <f t="shared" si="31"/>
        <v>0</v>
      </c>
      <c r="M399" s="5">
        <f t="shared" si="32"/>
        <v>0</v>
      </c>
    </row>
    <row r="400" spans="1:13" x14ac:dyDescent="0.25">
      <c r="A400" t="s">
        <v>394</v>
      </c>
      <c r="B400" s="9">
        <v>698</v>
      </c>
      <c r="C400" s="9">
        <v>0</v>
      </c>
      <c r="D400" s="1">
        <v>46.277070999999999</v>
      </c>
      <c r="E400" s="1">
        <f t="shared" si="33"/>
        <v>0</v>
      </c>
      <c r="G400" s="9">
        <v>239</v>
      </c>
      <c r="H400" s="9">
        <v>338</v>
      </c>
      <c r="I400" s="9">
        <f t="shared" si="34"/>
        <v>577</v>
      </c>
      <c r="K400" s="9">
        <f t="shared" si="30"/>
        <v>121</v>
      </c>
      <c r="L400" s="9">
        <f t="shared" si="31"/>
        <v>0</v>
      </c>
      <c r="M400" s="5">
        <f t="shared" si="32"/>
        <v>0</v>
      </c>
    </row>
    <row r="401" spans="1:13" x14ac:dyDescent="0.25">
      <c r="A401" t="s">
        <v>395</v>
      </c>
      <c r="B401" s="9">
        <v>696</v>
      </c>
      <c r="C401" s="9">
        <v>0</v>
      </c>
      <c r="D401" s="1">
        <v>46.050299000000003</v>
      </c>
      <c r="E401" s="1">
        <f t="shared" si="33"/>
        <v>0</v>
      </c>
      <c r="G401" s="9">
        <v>240</v>
      </c>
      <c r="H401" s="9">
        <v>338</v>
      </c>
      <c r="I401" s="9">
        <f t="shared" si="34"/>
        <v>578</v>
      </c>
      <c r="K401" s="9">
        <f t="shared" si="30"/>
        <v>118</v>
      </c>
      <c r="L401" s="9">
        <f t="shared" si="31"/>
        <v>0</v>
      </c>
      <c r="M401" s="5">
        <f t="shared" si="32"/>
        <v>0</v>
      </c>
    </row>
    <row r="402" spans="1:13" x14ac:dyDescent="0.25">
      <c r="A402" t="s">
        <v>396</v>
      </c>
      <c r="B402" s="9">
        <v>704.9</v>
      </c>
      <c r="C402" s="9">
        <v>0</v>
      </c>
      <c r="D402" s="1">
        <v>45.499811000000001</v>
      </c>
      <c r="E402" s="1">
        <f t="shared" si="33"/>
        <v>0</v>
      </c>
      <c r="G402" s="9">
        <v>240</v>
      </c>
      <c r="H402" s="9">
        <v>339</v>
      </c>
      <c r="I402" s="9">
        <f t="shared" si="34"/>
        <v>579</v>
      </c>
      <c r="K402" s="9">
        <f t="shared" si="30"/>
        <v>125.89999999999998</v>
      </c>
      <c r="L402" s="9">
        <f t="shared" si="31"/>
        <v>0</v>
      </c>
      <c r="M402" s="5">
        <f t="shared" si="32"/>
        <v>0</v>
      </c>
    </row>
    <row r="403" spans="1:13" x14ac:dyDescent="0.25">
      <c r="A403" t="s">
        <v>397</v>
      </c>
      <c r="B403" s="9">
        <v>708.1</v>
      </c>
      <c r="C403" s="9">
        <v>0</v>
      </c>
      <c r="D403" s="1">
        <v>41.780791000000001</v>
      </c>
      <c r="E403" s="1">
        <f t="shared" si="33"/>
        <v>0</v>
      </c>
      <c r="G403" s="9">
        <v>240</v>
      </c>
      <c r="H403" s="9">
        <v>355</v>
      </c>
      <c r="I403" s="9">
        <f t="shared" si="34"/>
        <v>595</v>
      </c>
      <c r="K403" s="9">
        <f t="shared" si="30"/>
        <v>113.10000000000002</v>
      </c>
      <c r="L403" s="9">
        <f t="shared" si="31"/>
        <v>0</v>
      </c>
      <c r="M403" s="5">
        <f t="shared" si="32"/>
        <v>0</v>
      </c>
    </row>
    <row r="404" spans="1:13" x14ac:dyDescent="0.25">
      <c r="A404" t="s">
        <v>398</v>
      </c>
      <c r="B404" s="9">
        <v>723.7</v>
      </c>
      <c r="C404" s="9">
        <v>0</v>
      </c>
      <c r="D404" s="1">
        <v>39.502664000000003</v>
      </c>
      <c r="E404" s="1">
        <f t="shared" si="33"/>
        <v>0</v>
      </c>
      <c r="G404" s="9">
        <v>239</v>
      </c>
      <c r="H404" s="9">
        <v>385</v>
      </c>
      <c r="I404" s="9">
        <f t="shared" si="34"/>
        <v>624</v>
      </c>
      <c r="K404" s="9">
        <f t="shared" si="30"/>
        <v>99.700000000000045</v>
      </c>
      <c r="L404" s="9">
        <f t="shared" si="31"/>
        <v>0</v>
      </c>
      <c r="M404" s="5">
        <f t="shared" si="32"/>
        <v>0</v>
      </c>
    </row>
    <row r="405" spans="1:13" x14ac:dyDescent="0.25">
      <c r="A405" t="s">
        <v>399</v>
      </c>
      <c r="B405" s="9">
        <v>738.7</v>
      </c>
      <c r="C405" s="9">
        <v>0</v>
      </c>
      <c r="D405" s="1">
        <v>38.897919000000002</v>
      </c>
      <c r="E405" s="1">
        <f t="shared" si="33"/>
        <v>0</v>
      </c>
      <c r="G405" s="9">
        <v>239</v>
      </c>
      <c r="H405" s="9">
        <v>390</v>
      </c>
      <c r="I405" s="9">
        <f t="shared" si="34"/>
        <v>629</v>
      </c>
      <c r="K405" s="9">
        <f t="shared" si="30"/>
        <v>109.70000000000005</v>
      </c>
      <c r="L405" s="9">
        <f t="shared" si="31"/>
        <v>0</v>
      </c>
      <c r="M405" s="5">
        <f t="shared" si="32"/>
        <v>0</v>
      </c>
    </row>
    <row r="406" spans="1:13" x14ac:dyDescent="0.25">
      <c r="A406" t="s">
        <v>400</v>
      </c>
      <c r="B406" s="9">
        <v>713.7</v>
      </c>
      <c r="C406" s="9">
        <v>0</v>
      </c>
      <c r="D406" s="1">
        <v>36.940232000000002</v>
      </c>
      <c r="E406" s="1">
        <f t="shared" si="33"/>
        <v>0</v>
      </c>
      <c r="G406" s="9">
        <v>240</v>
      </c>
      <c r="H406" s="9">
        <v>365</v>
      </c>
      <c r="I406" s="9">
        <f t="shared" si="34"/>
        <v>605</v>
      </c>
      <c r="K406" s="9">
        <f t="shared" si="30"/>
        <v>108.70000000000005</v>
      </c>
      <c r="L406" s="9">
        <f t="shared" si="31"/>
        <v>0</v>
      </c>
      <c r="M406" s="5">
        <f t="shared" si="32"/>
        <v>0</v>
      </c>
    </row>
    <row r="407" spans="1:13" x14ac:dyDescent="0.25">
      <c r="A407" t="s">
        <v>401</v>
      </c>
      <c r="B407" s="9">
        <v>689.5</v>
      </c>
      <c r="C407" s="9">
        <v>0</v>
      </c>
      <c r="D407" s="1">
        <v>35.329197000000001</v>
      </c>
      <c r="E407" s="1">
        <f t="shared" si="33"/>
        <v>0</v>
      </c>
      <c r="G407" s="9">
        <v>240</v>
      </c>
      <c r="H407" s="9">
        <v>360</v>
      </c>
      <c r="I407" s="9">
        <f t="shared" si="34"/>
        <v>600</v>
      </c>
      <c r="K407" s="9">
        <f t="shared" si="30"/>
        <v>89.5</v>
      </c>
      <c r="L407" s="9">
        <f t="shared" si="31"/>
        <v>0</v>
      </c>
      <c r="M407" s="5">
        <f t="shared" si="32"/>
        <v>0</v>
      </c>
    </row>
    <row r="408" spans="1:13" x14ac:dyDescent="0.25">
      <c r="A408" t="s">
        <v>402</v>
      </c>
      <c r="B408" s="9">
        <v>723.7</v>
      </c>
      <c r="C408" s="9">
        <v>0</v>
      </c>
      <c r="D408" s="1">
        <v>37.163983999999999</v>
      </c>
      <c r="E408" s="1">
        <f t="shared" si="33"/>
        <v>0</v>
      </c>
      <c r="G408" s="9">
        <v>239</v>
      </c>
      <c r="H408" s="9">
        <v>366</v>
      </c>
      <c r="I408" s="9">
        <f t="shared" si="34"/>
        <v>605</v>
      </c>
      <c r="K408" s="9">
        <f t="shared" si="30"/>
        <v>118.70000000000005</v>
      </c>
      <c r="L408" s="9">
        <f t="shared" si="31"/>
        <v>0</v>
      </c>
      <c r="M408" s="5">
        <f t="shared" si="32"/>
        <v>0</v>
      </c>
    </row>
    <row r="409" spans="1:13" x14ac:dyDescent="0.25">
      <c r="A409" t="s">
        <v>403</v>
      </c>
      <c r="B409" s="9">
        <v>714.1</v>
      </c>
      <c r="C409" s="9">
        <v>0</v>
      </c>
      <c r="D409" s="1">
        <v>46.949952000000003</v>
      </c>
      <c r="E409" s="1">
        <f t="shared" si="33"/>
        <v>0</v>
      </c>
      <c r="G409" s="9">
        <v>240</v>
      </c>
      <c r="H409" s="9">
        <v>388</v>
      </c>
      <c r="I409" s="9">
        <f t="shared" si="34"/>
        <v>628</v>
      </c>
      <c r="K409" s="9">
        <f t="shared" si="30"/>
        <v>86.100000000000023</v>
      </c>
      <c r="L409" s="9">
        <f t="shared" si="31"/>
        <v>0</v>
      </c>
      <c r="M409" s="5">
        <f t="shared" si="32"/>
        <v>0</v>
      </c>
    </row>
    <row r="410" spans="1:13" x14ac:dyDescent="0.25">
      <c r="A410" t="s">
        <v>404</v>
      </c>
      <c r="B410" s="9">
        <v>669.5</v>
      </c>
      <c r="C410" s="9">
        <v>0</v>
      </c>
      <c r="D410" s="1">
        <v>51.7331</v>
      </c>
      <c r="E410" s="1">
        <f t="shared" si="33"/>
        <v>0</v>
      </c>
      <c r="G410" s="9">
        <v>239</v>
      </c>
      <c r="H410" s="9">
        <v>341</v>
      </c>
      <c r="I410" s="9">
        <f t="shared" si="34"/>
        <v>580</v>
      </c>
      <c r="K410" s="9">
        <f t="shared" si="30"/>
        <v>89.5</v>
      </c>
      <c r="L410" s="9">
        <f t="shared" si="31"/>
        <v>0</v>
      </c>
      <c r="M410" s="5">
        <f t="shared" si="32"/>
        <v>0</v>
      </c>
    </row>
    <row r="411" spans="1:13" x14ac:dyDescent="0.25">
      <c r="A411" t="s">
        <v>405</v>
      </c>
      <c r="B411" s="9">
        <v>651.79999999999995</v>
      </c>
      <c r="C411" s="9">
        <v>0</v>
      </c>
      <c r="D411" s="1">
        <v>47.163240999999999</v>
      </c>
      <c r="E411" s="1">
        <f t="shared" si="33"/>
        <v>0</v>
      </c>
      <c r="G411" s="9">
        <v>239</v>
      </c>
      <c r="H411" s="9">
        <v>392</v>
      </c>
      <c r="I411" s="9">
        <f t="shared" si="34"/>
        <v>631</v>
      </c>
      <c r="K411" s="9">
        <f t="shared" si="30"/>
        <v>20.799999999999955</v>
      </c>
      <c r="L411" s="9">
        <f t="shared" si="31"/>
        <v>0</v>
      </c>
      <c r="M411" s="5">
        <f t="shared" si="32"/>
        <v>0</v>
      </c>
    </row>
    <row r="412" spans="1:13" x14ac:dyDescent="0.25">
      <c r="A412" t="s">
        <v>406</v>
      </c>
      <c r="B412" s="9">
        <v>636.79999999999995</v>
      </c>
      <c r="C412" s="9">
        <v>0</v>
      </c>
      <c r="D412" s="1">
        <v>45.732007000000003</v>
      </c>
      <c r="E412" s="1">
        <f t="shared" si="33"/>
        <v>0</v>
      </c>
      <c r="G412" s="9">
        <v>240</v>
      </c>
      <c r="H412" s="9">
        <v>393</v>
      </c>
      <c r="I412" s="9">
        <f t="shared" si="34"/>
        <v>633</v>
      </c>
      <c r="K412" s="9">
        <f t="shared" si="30"/>
        <v>3.7999999999999545</v>
      </c>
      <c r="L412" s="9">
        <f t="shared" si="31"/>
        <v>0</v>
      </c>
      <c r="M412" s="5">
        <f t="shared" si="32"/>
        <v>0</v>
      </c>
    </row>
    <row r="413" spans="1:13" x14ac:dyDescent="0.25">
      <c r="A413" t="s">
        <v>407</v>
      </c>
      <c r="B413" s="9">
        <v>639.4</v>
      </c>
      <c r="C413" s="9">
        <v>0</v>
      </c>
      <c r="D413" s="1">
        <v>43.054201999999997</v>
      </c>
      <c r="E413" s="1">
        <f t="shared" si="33"/>
        <v>0</v>
      </c>
      <c r="G413" s="9">
        <v>240</v>
      </c>
      <c r="H413" s="9">
        <v>390</v>
      </c>
      <c r="I413" s="9">
        <f t="shared" si="34"/>
        <v>630</v>
      </c>
      <c r="K413" s="9">
        <f t="shared" si="30"/>
        <v>9.3999999999999773</v>
      </c>
      <c r="L413" s="9">
        <f t="shared" si="31"/>
        <v>0</v>
      </c>
      <c r="M413" s="5">
        <f t="shared" si="32"/>
        <v>0</v>
      </c>
    </row>
    <row r="414" spans="1:13" x14ac:dyDescent="0.25">
      <c r="A414" t="s">
        <v>408</v>
      </c>
      <c r="B414" s="9">
        <v>641.9</v>
      </c>
      <c r="C414" s="9">
        <v>0</v>
      </c>
      <c r="D414" s="1">
        <v>38.822873000000001</v>
      </c>
      <c r="E414" s="1">
        <f t="shared" si="33"/>
        <v>0</v>
      </c>
      <c r="G414" s="9">
        <v>239</v>
      </c>
      <c r="H414" s="9">
        <v>371</v>
      </c>
      <c r="I414" s="9">
        <f t="shared" si="34"/>
        <v>610</v>
      </c>
      <c r="K414" s="9">
        <f t="shared" si="30"/>
        <v>31.899999999999977</v>
      </c>
      <c r="L414" s="9">
        <f t="shared" si="31"/>
        <v>0</v>
      </c>
      <c r="M414" s="5">
        <f t="shared" si="32"/>
        <v>0</v>
      </c>
    </row>
    <row r="415" spans="1:13" x14ac:dyDescent="0.25">
      <c r="A415" t="s">
        <v>409</v>
      </c>
      <c r="B415" s="9">
        <v>548.4</v>
      </c>
      <c r="C415" s="9">
        <v>0</v>
      </c>
      <c r="D415" s="1">
        <v>34.245491999999999</v>
      </c>
      <c r="E415" s="1">
        <f t="shared" si="33"/>
        <v>0</v>
      </c>
      <c r="G415" s="9">
        <v>238</v>
      </c>
      <c r="H415" s="9">
        <v>360</v>
      </c>
      <c r="I415" s="9">
        <f t="shared" si="34"/>
        <v>598</v>
      </c>
      <c r="K415" s="9">
        <f t="shared" si="30"/>
        <v>0</v>
      </c>
      <c r="L415" s="9">
        <f t="shared" si="31"/>
        <v>49.600000000000023</v>
      </c>
      <c r="M415" s="5">
        <f t="shared" si="32"/>
        <v>1698.5764032000006</v>
      </c>
    </row>
    <row r="416" spans="1:13" x14ac:dyDescent="0.25">
      <c r="A416" t="s">
        <v>410</v>
      </c>
      <c r="B416" s="9">
        <v>863.5</v>
      </c>
      <c r="C416" s="9">
        <v>0</v>
      </c>
      <c r="D416" s="1">
        <v>38.481507999999998</v>
      </c>
      <c r="E416" s="1">
        <f t="shared" si="33"/>
        <v>0</v>
      </c>
      <c r="G416" s="9">
        <v>236</v>
      </c>
      <c r="H416" s="9">
        <v>351</v>
      </c>
      <c r="I416" s="9">
        <f t="shared" si="34"/>
        <v>587</v>
      </c>
      <c r="K416" s="9">
        <f t="shared" si="30"/>
        <v>276.5</v>
      </c>
      <c r="L416" s="9">
        <f t="shared" si="31"/>
        <v>0</v>
      </c>
      <c r="M416" s="5">
        <f t="shared" si="32"/>
        <v>0</v>
      </c>
    </row>
    <row r="417" spans="1:13" x14ac:dyDescent="0.25">
      <c r="A417" t="s">
        <v>411</v>
      </c>
      <c r="B417" s="9">
        <v>543.20000000000005</v>
      </c>
      <c r="C417" s="9">
        <v>0</v>
      </c>
      <c r="D417" s="1">
        <v>35.837090000000003</v>
      </c>
      <c r="E417" s="1">
        <f t="shared" si="33"/>
        <v>0</v>
      </c>
      <c r="G417" s="9">
        <v>237</v>
      </c>
      <c r="H417" s="9">
        <v>345</v>
      </c>
      <c r="I417" s="9">
        <f t="shared" si="34"/>
        <v>582</v>
      </c>
      <c r="K417" s="9">
        <f t="shared" si="30"/>
        <v>0</v>
      </c>
      <c r="L417" s="9">
        <f t="shared" si="31"/>
        <v>38.799999999999955</v>
      </c>
      <c r="M417" s="5">
        <f t="shared" si="32"/>
        <v>1390.4790919999984</v>
      </c>
    </row>
    <row r="418" spans="1:13" x14ac:dyDescent="0.25">
      <c r="A418" t="s">
        <v>412</v>
      </c>
      <c r="B418" s="9">
        <v>595.58000000000004</v>
      </c>
      <c r="C418" s="9">
        <v>0</v>
      </c>
      <c r="D418" s="1">
        <v>35.030748000000003</v>
      </c>
      <c r="E418" s="1">
        <f t="shared" si="33"/>
        <v>0</v>
      </c>
      <c r="G418" s="9">
        <v>238</v>
      </c>
      <c r="H418" s="9">
        <v>345</v>
      </c>
      <c r="I418" s="9">
        <f t="shared" si="34"/>
        <v>583</v>
      </c>
      <c r="K418" s="9">
        <f t="shared" si="30"/>
        <v>12.580000000000041</v>
      </c>
      <c r="L418" s="9">
        <f t="shared" si="31"/>
        <v>0</v>
      </c>
      <c r="M418" s="5">
        <f t="shared" si="32"/>
        <v>0</v>
      </c>
    </row>
    <row r="419" spans="1:13" x14ac:dyDescent="0.25">
      <c r="A419" t="s">
        <v>413</v>
      </c>
      <c r="B419" s="9">
        <v>689.48</v>
      </c>
      <c r="C419" s="9">
        <v>0</v>
      </c>
      <c r="D419" s="1">
        <v>34.717683999999998</v>
      </c>
      <c r="E419" s="1">
        <f t="shared" si="33"/>
        <v>0</v>
      </c>
      <c r="G419" s="9">
        <v>238</v>
      </c>
      <c r="H419" s="9">
        <v>346</v>
      </c>
      <c r="I419" s="9">
        <f t="shared" si="34"/>
        <v>584</v>
      </c>
      <c r="K419" s="9">
        <f t="shared" si="30"/>
        <v>105.48000000000002</v>
      </c>
      <c r="L419" s="9">
        <f t="shared" si="31"/>
        <v>0</v>
      </c>
      <c r="M419" s="5">
        <f t="shared" si="32"/>
        <v>0</v>
      </c>
    </row>
    <row r="420" spans="1:13" x14ac:dyDescent="0.25">
      <c r="A420" t="s">
        <v>414</v>
      </c>
      <c r="B420" s="9">
        <v>725.94</v>
      </c>
      <c r="C420" s="9">
        <v>0</v>
      </c>
      <c r="D420" s="1">
        <v>34.637152</v>
      </c>
      <c r="E420" s="1">
        <f t="shared" si="33"/>
        <v>0</v>
      </c>
      <c r="G420" s="9">
        <v>237</v>
      </c>
      <c r="H420" s="9">
        <v>345</v>
      </c>
      <c r="I420" s="9">
        <f t="shared" si="34"/>
        <v>582</v>
      </c>
      <c r="K420" s="9">
        <f t="shared" si="30"/>
        <v>143.94000000000005</v>
      </c>
      <c r="L420" s="9">
        <f t="shared" si="31"/>
        <v>0</v>
      </c>
      <c r="M420" s="5">
        <f t="shared" si="32"/>
        <v>0</v>
      </c>
    </row>
    <row r="421" spans="1:13" x14ac:dyDescent="0.25">
      <c r="A421" t="s">
        <v>415</v>
      </c>
      <c r="B421" s="9">
        <v>709.48</v>
      </c>
      <c r="C421" s="9">
        <v>0</v>
      </c>
      <c r="D421" s="1">
        <v>35.372419999999998</v>
      </c>
      <c r="E421" s="1">
        <f t="shared" si="33"/>
        <v>0</v>
      </c>
      <c r="G421" s="9">
        <v>238</v>
      </c>
      <c r="H421" s="9">
        <v>345</v>
      </c>
      <c r="I421" s="9">
        <f t="shared" si="34"/>
        <v>583</v>
      </c>
      <c r="K421" s="9">
        <f t="shared" si="30"/>
        <v>126.48000000000002</v>
      </c>
      <c r="L421" s="9">
        <f t="shared" si="31"/>
        <v>0</v>
      </c>
      <c r="M421" s="5">
        <f t="shared" si="32"/>
        <v>0</v>
      </c>
    </row>
    <row r="422" spans="1:13" x14ac:dyDescent="0.25">
      <c r="A422" t="s">
        <v>416</v>
      </c>
      <c r="B422" s="9">
        <v>690.87</v>
      </c>
      <c r="C422" s="9">
        <v>0</v>
      </c>
      <c r="D422" s="1">
        <v>37.613691000000003</v>
      </c>
      <c r="E422" s="1">
        <f t="shared" si="33"/>
        <v>0</v>
      </c>
      <c r="G422" s="9">
        <v>239</v>
      </c>
      <c r="H422" s="9">
        <v>349</v>
      </c>
      <c r="I422" s="9">
        <f t="shared" si="34"/>
        <v>588</v>
      </c>
      <c r="K422" s="9">
        <f t="shared" si="30"/>
        <v>102.87</v>
      </c>
      <c r="L422" s="9">
        <f t="shared" si="31"/>
        <v>0</v>
      </c>
      <c r="M422" s="5">
        <f t="shared" si="32"/>
        <v>0</v>
      </c>
    </row>
    <row r="423" spans="1:13" x14ac:dyDescent="0.25">
      <c r="A423" t="s">
        <v>417</v>
      </c>
      <c r="B423" s="9">
        <v>754.08</v>
      </c>
      <c r="C423" s="9">
        <v>0</v>
      </c>
      <c r="D423" s="1">
        <v>41.659773999999999</v>
      </c>
      <c r="E423" s="1">
        <f t="shared" si="33"/>
        <v>0</v>
      </c>
      <c r="G423" s="9">
        <v>237</v>
      </c>
      <c r="H423" s="9">
        <v>345</v>
      </c>
      <c r="I423" s="9">
        <f t="shared" si="34"/>
        <v>582</v>
      </c>
      <c r="K423" s="9">
        <f t="shared" si="30"/>
        <v>172.08000000000004</v>
      </c>
      <c r="L423" s="9">
        <f t="shared" si="31"/>
        <v>0</v>
      </c>
      <c r="M423" s="5">
        <f t="shared" si="32"/>
        <v>0</v>
      </c>
    </row>
    <row r="424" spans="1:13" x14ac:dyDescent="0.25">
      <c r="A424" t="s">
        <v>418</v>
      </c>
      <c r="B424" s="9">
        <v>766.66</v>
      </c>
      <c r="C424" s="9">
        <v>0</v>
      </c>
      <c r="D424" s="1">
        <v>42.605383000000003</v>
      </c>
      <c r="E424" s="1">
        <f t="shared" si="33"/>
        <v>0</v>
      </c>
      <c r="G424" s="9">
        <v>238</v>
      </c>
      <c r="H424" s="9">
        <v>343</v>
      </c>
      <c r="I424" s="9">
        <f t="shared" si="34"/>
        <v>581</v>
      </c>
      <c r="K424" s="9">
        <f t="shared" si="30"/>
        <v>185.65999999999997</v>
      </c>
      <c r="L424" s="9">
        <f t="shared" si="31"/>
        <v>0</v>
      </c>
      <c r="M424" s="5">
        <f t="shared" si="32"/>
        <v>0</v>
      </c>
    </row>
    <row r="425" spans="1:13" x14ac:dyDescent="0.25">
      <c r="A425" t="s">
        <v>419</v>
      </c>
      <c r="B425" s="9">
        <v>792.54</v>
      </c>
      <c r="C425" s="9">
        <v>0</v>
      </c>
      <c r="D425" s="1">
        <v>43.869979999999998</v>
      </c>
      <c r="E425" s="1">
        <f t="shared" si="33"/>
        <v>0</v>
      </c>
      <c r="G425" s="9">
        <v>237</v>
      </c>
      <c r="H425" s="9">
        <v>339</v>
      </c>
      <c r="I425" s="9">
        <f t="shared" si="34"/>
        <v>576</v>
      </c>
      <c r="K425" s="9">
        <f t="shared" si="30"/>
        <v>216.53999999999996</v>
      </c>
      <c r="L425" s="9">
        <f t="shared" si="31"/>
        <v>0</v>
      </c>
      <c r="M425" s="5">
        <f t="shared" si="32"/>
        <v>0</v>
      </c>
    </row>
    <row r="426" spans="1:13" x14ac:dyDescent="0.25">
      <c r="A426" t="s">
        <v>420</v>
      </c>
      <c r="B426" s="9">
        <v>853.2</v>
      </c>
      <c r="C426" s="9">
        <v>0</v>
      </c>
      <c r="D426" s="1">
        <v>43.482629000000003</v>
      </c>
      <c r="E426" s="1">
        <f t="shared" si="33"/>
        <v>0</v>
      </c>
      <c r="G426" s="9">
        <v>238</v>
      </c>
      <c r="H426" s="9">
        <v>339</v>
      </c>
      <c r="I426" s="9">
        <f t="shared" si="34"/>
        <v>577</v>
      </c>
      <c r="K426" s="9">
        <f t="shared" si="30"/>
        <v>276.20000000000005</v>
      </c>
      <c r="L426" s="9">
        <f t="shared" si="31"/>
        <v>0</v>
      </c>
      <c r="M426" s="5">
        <f t="shared" si="32"/>
        <v>0</v>
      </c>
    </row>
    <row r="427" spans="1:13" x14ac:dyDescent="0.25">
      <c r="A427" t="s">
        <v>421</v>
      </c>
      <c r="B427" s="9">
        <v>911.1</v>
      </c>
      <c r="C427" s="9">
        <v>0</v>
      </c>
      <c r="D427" s="1">
        <v>41.782438999999997</v>
      </c>
      <c r="E427" s="1">
        <f t="shared" si="33"/>
        <v>0</v>
      </c>
      <c r="G427" s="9">
        <v>238</v>
      </c>
      <c r="H427" s="9">
        <v>340</v>
      </c>
      <c r="I427" s="9">
        <f t="shared" si="34"/>
        <v>578</v>
      </c>
      <c r="K427" s="9">
        <f t="shared" si="30"/>
        <v>333.1</v>
      </c>
      <c r="L427" s="9">
        <f t="shared" si="31"/>
        <v>0</v>
      </c>
      <c r="M427" s="5">
        <f t="shared" si="32"/>
        <v>0</v>
      </c>
    </row>
    <row r="428" spans="1:13" x14ac:dyDescent="0.25">
      <c r="A428" t="s">
        <v>422</v>
      </c>
      <c r="B428" s="9">
        <v>914.8</v>
      </c>
      <c r="C428" s="9">
        <v>0</v>
      </c>
      <c r="D428" s="1">
        <v>38.036520000000003</v>
      </c>
      <c r="E428" s="1">
        <f t="shared" si="33"/>
        <v>0</v>
      </c>
      <c r="G428" s="9">
        <v>237</v>
      </c>
      <c r="H428" s="9">
        <v>338</v>
      </c>
      <c r="I428" s="9">
        <f t="shared" si="34"/>
        <v>575</v>
      </c>
      <c r="K428" s="9">
        <f t="shared" si="30"/>
        <v>339.79999999999995</v>
      </c>
      <c r="L428" s="9">
        <f t="shared" si="31"/>
        <v>0</v>
      </c>
      <c r="M428" s="5">
        <f t="shared" si="32"/>
        <v>0</v>
      </c>
    </row>
    <row r="429" spans="1:13" x14ac:dyDescent="0.25">
      <c r="A429" t="s">
        <v>423</v>
      </c>
      <c r="B429" s="9">
        <v>829.32</v>
      </c>
      <c r="C429" s="9">
        <v>0</v>
      </c>
      <c r="D429" s="1">
        <v>35.066049</v>
      </c>
      <c r="E429" s="1">
        <f t="shared" si="33"/>
        <v>0</v>
      </c>
      <c r="G429" s="9">
        <v>238</v>
      </c>
      <c r="H429" s="9">
        <v>340</v>
      </c>
      <c r="I429" s="9">
        <f t="shared" si="34"/>
        <v>578</v>
      </c>
      <c r="K429" s="9">
        <f t="shared" si="30"/>
        <v>251.32000000000005</v>
      </c>
      <c r="L429" s="9">
        <f t="shared" si="31"/>
        <v>0</v>
      </c>
      <c r="M429" s="5">
        <f t="shared" si="32"/>
        <v>0</v>
      </c>
    </row>
    <row r="430" spans="1:13" x14ac:dyDescent="0.25">
      <c r="A430" t="s">
        <v>424</v>
      </c>
      <c r="B430" s="9">
        <v>712.1</v>
      </c>
      <c r="C430" s="9">
        <v>0</v>
      </c>
      <c r="D430" s="1">
        <v>33.768104999999998</v>
      </c>
      <c r="E430" s="1">
        <f t="shared" si="33"/>
        <v>0</v>
      </c>
      <c r="G430" s="9">
        <v>239</v>
      </c>
      <c r="H430" s="9">
        <v>339</v>
      </c>
      <c r="I430" s="9">
        <f t="shared" si="34"/>
        <v>578</v>
      </c>
      <c r="K430" s="9">
        <f t="shared" si="30"/>
        <v>134.10000000000002</v>
      </c>
      <c r="L430" s="9">
        <f t="shared" si="31"/>
        <v>0</v>
      </c>
      <c r="M430" s="5">
        <f t="shared" si="32"/>
        <v>0</v>
      </c>
    </row>
    <row r="431" spans="1:13" x14ac:dyDescent="0.25">
      <c r="A431" t="s">
        <v>425</v>
      </c>
      <c r="B431" s="9">
        <v>685.74</v>
      </c>
      <c r="C431" s="9">
        <v>0</v>
      </c>
      <c r="D431" s="1">
        <v>33.874637999999997</v>
      </c>
      <c r="E431" s="1">
        <f t="shared" si="33"/>
        <v>0</v>
      </c>
      <c r="G431" s="9">
        <v>239</v>
      </c>
      <c r="H431" s="9">
        <v>344</v>
      </c>
      <c r="I431" s="9">
        <f t="shared" si="34"/>
        <v>583</v>
      </c>
      <c r="K431" s="9">
        <f t="shared" si="30"/>
        <v>102.74000000000001</v>
      </c>
      <c r="L431" s="9">
        <f t="shared" si="31"/>
        <v>0</v>
      </c>
      <c r="M431" s="5">
        <f t="shared" si="32"/>
        <v>0</v>
      </c>
    </row>
    <row r="432" spans="1:13" x14ac:dyDescent="0.25">
      <c r="A432" t="s">
        <v>426</v>
      </c>
      <c r="B432" s="9">
        <v>838.13</v>
      </c>
      <c r="C432" s="9">
        <v>0</v>
      </c>
      <c r="D432" s="1">
        <v>35.477643</v>
      </c>
      <c r="E432" s="1">
        <f t="shared" si="33"/>
        <v>0</v>
      </c>
      <c r="G432" s="9">
        <v>239</v>
      </c>
      <c r="H432" s="9">
        <v>339</v>
      </c>
      <c r="I432" s="9">
        <f t="shared" si="34"/>
        <v>578</v>
      </c>
      <c r="K432" s="9">
        <f t="shared" si="30"/>
        <v>260.13</v>
      </c>
      <c r="L432" s="9">
        <f t="shared" si="31"/>
        <v>0</v>
      </c>
      <c r="M432" s="5">
        <f t="shared" si="32"/>
        <v>0</v>
      </c>
    </row>
    <row r="433" spans="1:13" x14ac:dyDescent="0.25">
      <c r="A433" t="s">
        <v>427</v>
      </c>
      <c r="B433" s="9">
        <v>982.8</v>
      </c>
      <c r="C433" s="9">
        <v>0</v>
      </c>
      <c r="D433" s="1">
        <v>45.122926999999997</v>
      </c>
      <c r="E433" s="1">
        <f t="shared" si="33"/>
        <v>0</v>
      </c>
      <c r="G433" s="9">
        <v>239</v>
      </c>
      <c r="H433" s="9">
        <v>338</v>
      </c>
      <c r="I433" s="9">
        <f t="shared" si="34"/>
        <v>577</v>
      </c>
      <c r="K433" s="9">
        <f t="shared" si="30"/>
        <v>405.79999999999995</v>
      </c>
      <c r="L433" s="9">
        <f t="shared" si="31"/>
        <v>0</v>
      </c>
      <c r="M433" s="5">
        <f t="shared" si="32"/>
        <v>0</v>
      </c>
    </row>
    <row r="434" spans="1:13" x14ac:dyDescent="0.25">
      <c r="A434" t="s">
        <v>428</v>
      </c>
      <c r="B434" s="9">
        <v>949.7</v>
      </c>
      <c r="C434" s="9">
        <v>0</v>
      </c>
      <c r="D434" s="1">
        <v>49.416085000000002</v>
      </c>
      <c r="E434" s="1">
        <f t="shared" si="33"/>
        <v>0</v>
      </c>
      <c r="G434" s="9">
        <v>240</v>
      </c>
      <c r="H434" s="9">
        <v>340</v>
      </c>
      <c r="I434" s="9">
        <f t="shared" si="34"/>
        <v>580</v>
      </c>
      <c r="K434" s="9">
        <f t="shared" si="30"/>
        <v>369.70000000000005</v>
      </c>
      <c r="L434" s="9">
        <f t="shared" si="31"/>
        <v>0</v>
      </c>
      <c r="M434" s="5">
        <f t="shared" si="32"/>
        <v>0</v>
      </c>
    </row>
    <row r="435" spans="1:13" x14ac:dyDescent="0.25">
      <c r="A435" t="s">
        <v>429</v>
      </c>
      <c r="B435" s="9">
        <v>961.1</v>
      </c>
      <c r="C435" s="9">
        <v>0</v>
      </c>
      <c r="D435" s="1">
        <v>47.952378000000003</v>
      </c>
      <c r="E435" s="1">
        <f t="shared" si="33"/>
        <v>0</v>
      </c>
      <c r="G435" s="9">
        <v>239</v>
      </c>
      <c r="H435" s="9">
        <v>340</v>
      </c>
      <c r="I435" s="9">
        <f t="shared" si="34"/>
        <v>579</v>
      </c>
      <c r="K435" s="9">
        <f t="shared" si="30"/>
        <v>382.1</v>
      </c>
      <c r="L435" s="9">
        <f t="shared" si="31"/>
        <v>0</v>
      </c>
      <c r="M435" s="5">
        <f t="shared" si="32"/>
        <v>0</v>
      </c>
    </row>
    <row r="436" spans="1:13" x14ac:dyDescent="0.25">
      <c r="A436" t="s">
        <v>430</v>
      </c>
      <c r="B436" s="9">
        <v>962.6</v>
      </c>
      <c r="C436" s="9">
        <v>0</v>
      </c>
      <c r="D436" s="1">
        <v>46.077939999999998</v>
      </c>
      <c r="E436" s="1">
        <f t="shared" si="33"/>
        <v>0</v>
      </c>
      <c r="G436" s="9">
        <v>238</v>
      </c>
      <c r="H436" s="9">
        <v>341</v>
      </c>
      <c r="I436" s="9">
        <f t="shared" si="34"/>
        <v>579</v>
      </c>
      <c r="K436" s="9">
        <f t="shared" si="30"/>
        <v>383.6</v>
      </c>
      <c r="L436" s="9">
        <f t="shared" si="31"/>
        <v>0</v>
      </c>
      <c r="M436" s="5">
        <f t="shared" si="32"/>
        <v>0</v>
      </c>
    </row>
    <row r="437" spans="1:13" x14ac:dyDescent="0.25">
      <c r="A437" t="s">
        <v>431</v>
      </c>
      <c r="B437" s="9">
        <v>972</v>
      </c>
      <c r="C437" s="9">
        <v>0</v>
      </c>
      <c r="D437" s="1">
        <v>43.769665000000003</v>
      </c>
      <c r="E437" s="1">
        <f t="shared" si="33"/>
        <v>0</v>
      </c>
      <c r="G437" s="9">
        <v>240</v>
      </c>
      <c r="H437" s="9">
        <v>339</v>
      </c>
      <c r="I437" s="9">
        <f t="shared" si="34"/>
        <v>579</v>
      </c>
      <c r="K437" s="9">
        <f t="shared" si="30"/>
        <v>393</v>
      </c>
      <c r="L437" s="9">
        <f t="shared" si="31"/>
        <v>0</v>
      </c>
      <c r="M437" s="5">
        <f t="shared" si="32"/>
        <v>0</v>
      </c>
    </row>
    <row r="438" spans="1:13" x14ac:dyDescent="0.25">
      <c r="A438" t="s">
        <v>432</v>
      </c>
      <c r="B438" s="9">
        <v>992.6</v>
      </c>
      <c r="C438" s="9">
        <v>0</v>
      </c>
      <c r="D438" s="1">
        <v>39.833148999999999</v>
      </c>
      <c r="E438" s="1">
        <f t="shared" si="33"/>
        <v>0</v>
      </c>
      <c r="G438" s="9">
        <v>238</v>
      </c>
      <c r="H438" s="9">
        <v>341</v>
      </c>
      <c r="I438" s="9">
        <f t="shared" si="34"/>
        <v>579</v>
      </c>
      <c r="K438" s="9">
        <f t="shared" si="30"/>
        <v>413.6</v>
      </c>
      <c r="L438" s="9">
        <f t="shared" si="31"/>
        <v>0</v>
      </c>
      <c r="M438" s="5">
        <f t="shared" si="32"/>
        <v>0</v>
      </c>
    </row>
    <row r="439" spans="1:13" x14ac:dyDescent="0.25">
      <c r="A439" t="s">
        <v>433</v>
      </c>
      <c r="B439" s="9">
        <v>940.3</v>
      </c>
      <c r="C439" s="9">
        <v>0</v>
      </c>
      <c r="D439" s="1">
        <v>36.314442999999997</v>
      </c>
      <c r="E439" s="1">
        <f t="shared" si="33"/>
        <v>0</v>
      </c>
      <c r="G439" s="9">
        <v>237</v>
      </c>
      <c r="H439" s="9">
        <v>342</v>
      </c>
      <c r="I439" s="9">
        <f t="shared" si="34"/>
        <v>579</v>
      </c>
      <c r="K439" s="9">
        <f t="shared" si="30"/>
        <v>361.29999999999995</v>
      </c>
      <c r="L439" s="9">
        <f t="shared" si="31"/>
        <v>0</v>
      </c>
      <c r="M439" s="5">
        <f t="shared" si="32"/>
        <v>0</v>
      </c>
    </row>
    <row r="440" spans="1:13" x14ac:dyDescent="0.25">
      <c r="A440" t="s">
        <v>434</v>
      </c>
      <c r="B440" s="9">
        <v>982.05</v>
      </c>
      <c r="C440" s="9">
        <v>0</v>
      </c>
      <c r="D440" s="1">
        <v>36.208385999999997</v>
      </c>
      <c r="E440" s="1">
        <f t="shared" si="33"/>
        <v>0</v>
      </c>
      <c r="G440" s="9">
        <v>238</v>
      </c>
      <c r="H440" s="9">
        <v>338</v>
      </c>
      <c r="I440" s="9">
        <f t="shared" si="34"/>
        <v>576</v>
      </c>
      <c r="K440" s="9">
        <f t="shared" si="30"/>
        <v>406.04999999999995</v>
      </c>
      <c r="L440" s="9">
        <f t="shared" si="31"/>
        <v>0</v>
      </c>
      <c r="M440" s="5">
        <f t="shared" si="32"/>
        <v>0</v>
      </c>
    </row>
    <row r="441" spans="1:13" x14ac:dyDescent="0.25">
      <c r="A441" t="s">
        <v>435</v>
      </c>
      <c r="B441" s="9">
        <v>843.39</v>
      </c>
      <c r="C441" s="9">
        <v>0</v>
      </c>
      <c r="D441" s="1">
        <v>34.670960999999998</v>
      </c>
      <c r="E441" s="1">
        <f t="shared" si="33"/>
        <v>0</v>
      </c>
      <c r="G441" s="9">
        <v>237</v>
      </c>
      <c r="H441" s="9">
        <v>339</v>
      </c>
      <c r="I441" s="9">
        <f t="shared" si="34"/>
        <v>576</v>
      </c>
      <c r="K441" s="9">
        <f t="shared" si="30"/>
        <v>267.39</v>
      </c>
      <c r="L441" s="9">
        <f t="shared" si="31"/>
        <v>0</v>
      </c>
      <c r="M441" s="5">
        <f t="shared" si="32"/>
        <v>0</v>
      </c>
    </row>
    <row r="442" spans="1:13" x14ac:dyDescent="0.25">
      <c r="A442" t="s">
        <v>436</v>
      </c>
      <c r="B442" s="9">
        <v>731.4</v>
      </c>
      <c r="C442" s="9">
        <v>0</v>
      </c>
      <c r="D442" s="1">
        <v>33.096017000000003</v>
      </c>
      <c r="E442" s="1">
        <f t="shared" si="33"/>
        <v>0</v>
      </c>
      <c r="G442" s="9">
        <v>242</v>
      </c>
      <c r="H442" s="9">
        <v>339</v>
      </c>
      <c r="I442" s="9">
        <f t="shared" si="34"/>
        <v>581</v>
      </c>
      <c r="K442" s="9">
        <f t="shared" si="30"/>
        <v>150.39999999999998</v>
      </c>
      <c r="L442" s="9">
        <f t="shared" si="31"/>
        <v>0</v>
      </c>
      <c r="M442" s="5">
        <f t="shared" si="32"/>
        <v>0</v>
      </c>
    </row>
    <row r="443" spans="1:13" x14ac:dyDescent="0.25">
      <c r="A443" t="s">
        <v>437</v>
      </c>
      <c r="B443" s="9">
        <v>664.9</v>
      </c>
      <c r="C443" s="9">
        <v>0</v>
      </c>
      <c r="D443" s="1">
        <v>32.276910999999998</v>
      </c>
      <c r="E443" s="1">
        <f t="shared" si="33"/>
        <v>0</v>
      </c>
      <c r="G443" s="9">
        <v>242</v>
      </c>
      <c r="H443" s="9">
        <v>341</v>
      </c>
      <c r="I443" s="9">
        <f t="shared" si="34"/>
        <v>583</v>
      </c>
      <c r="K443" s="9">
        <f t="shared" si="30"/>
        <v>81.899999999999977</v>
      </c>
      <c r="L443" s="9">
        <f t="shared" si="31"/>
        <v>0</v>
      </c>
      <c r="M443" s="5">
        <f t="shared" si="32"/>
        <v>0</v>
      </c>
    </row>
    <row r="444" spans="1:13" x14ac:dyDescent="0.25">
      <c r="A444" t="s">
        <v>438</v>
      </c>
      <c r="B444" s="9">
        <v>620.95000000000005</v>
      </c>
      <c r="C444" s="9">
        <v>0</v>
      </c>
      <c r="D444" s="1">
        <v>31.130286000000002</v>
      </c>
      <c r="E444" s="1">
        <f t="shared" si="33"/>
        <v>0</v>
      </c>
      <c r="G444" s="9">
        <v>241</v>
      </c>
      <c r="H444" s="9">
        <v>340</v>
      </c>
      <c r="I444" s="9">
        <f t="shared" si="34"/>
        <v>581</v>
      </c>
      <c r="K444" s="9">
        <f t="shared" si="30"/>
        <v>39.950000000000045</v>
      </c>
      <c r="L444" s="9">
        <f t="shared" si="31"/>
        <v>0</v>
      </c>
      <c r="M444" s="5">
        <f t="shared" si="32"/>
        <v>0</v>
      </c>
    </row>
    <row r="445" spans="1:13" x14ac:dyDescent="0.25">
      <c r="A445" t="s">
        <v>439</v>
      </c>
      <c r="B445" s="9">
        <v>545.1</v>
      </c>
      <c r="C445" s="9">
        <v>0</v>
      </c>
      <c r="D445" s="1">
        <v>30.927384</v>
      </c>
      <c r="E445" s="1">
        <f t="shared" si="33"/>
        <v>0</v>
      </c>
      <c r="G445" s="9">
        <v>241</v>
      </c>
      <c r="H445" s="9">
        <v>337</v>
      </c>
      <c r="I445" s="9">
        <f t="shared" si="34"/>
        <v>578</v>
      </c>
      <c r="K445" s="9">
        <f t="shared" si="30"/>
        <v>0</v>
      </c>
      <c r="L445" s="9">
        <f t="shared" si="31"/>
        <v>32.899999999999977</v>
      </c>
      <c r="M445" s="5">
        <f t="shared" si="32"/>
        <v>1017.5109335999992</v>
      </c>
    </row>
    <row r="446" spans="1:13" x14ac:dyDescent="0.25">
      <c r="A446" t="s">
        <v>440</v>
      </c>
      <c r="B446" s="9">
        <v>429.4</v>
      </c>
      <c r="C446" s="9">
        <v>0</v>
      </c>
      <c r="D446" s="1">
        <v>30.879097999999999</v>
      </c>
      <c r="E446" s="1">
        <f t="shared" si="33"/>
        <v>0</v>
      </c>
      <c r="G446" s="9">
        <v>237</v>
      </c>
      <c r="H446" s="9">
        <v>303</v>
      </c>
      <c r="I446" s="9">
        <f t="shared" si="34"/>
        <v>540</v>
      </c>
      <c r="K446" s="9">
        <f t="shared" si="30"/>
        <v>0</v>
      </c>
      <c r="L446" s="9">
        <f t="shared" si="31"/>
        <v>110.60000000000002</v>
      </c>
      <c r="M446" s="5">
        <f t="shared" si="32"/>
        <v>3415.2282388000008</v>
      </c>
    </row>
    <row r="447" spans="1:13" x14ac:dyDescent="0.25">
      <c r="A447" t="s">
        <v>441</v>
      </c>
      <c r="B447" s="9">
        <v>552.20000000000005</v>
      </c>
      <c r="C447" s="9">
        <v>0</v>
      </c>
      <c r="D447" s="1">
        <v>32.128143000000001</v>
      </c>
      <c r="E447" s="1">
        <f t="shared" si="33"/>
        <v>0</v>
      </c>
      <c r="G447" s="9">
        <v>239</v>
      </c>
      <c r="H447" s="9">
        <v>303</v>
      </c>
      <c r="I447" s="9">
        <f t="shared" si="34"/>
        <v>542</v>
      </c>
      <c r="K447" s="9">
        <f t="shared" si="30"/>
        <v>10.200000000000045</v>
      </c>
      <c r="L447" s="9">
        <f t="shared" si="31"/>
        <v>0</v>
      </c>
      <c r="M447" s="5">
        <f t="shared" si="32"/>
        <v>0</v>
      </c>
    </row>
    <row r="448" spans="1:13" x14ac:dyDescent="0.25">
      <c r="A448" t="s">
        <v>442</v>
      </c>
      <c r="B448" s="9">
        <v>681.78</v>
      </c>
      <c r="C448" s="9">
        <v>0</v>
      </c>
      <c r="D448" s="1">
        <v>32.910691999999997</v>
      </c>
      <c r="E448" s="1">
        <f t="shared" si="33"/>
        <v>0</v>
      </c>
      <c r="G448" s="9">
        <v>234</v>
      </c>
      <c r="H448" s="9">
        <v>289</v>
      </c>
      <c r="I448" s="9">
        <f t="shared" si="34"/>
        <v>523</v>
      </c>
      <c r="K448" s="9">
        <f t="shared" si="30"/>
        <v>158.77999999999997</v>
      </c>
      <c r="L448" s="9">
        <f t="shared" si="31"/>
        <v>0</v>
      </c>
      <c r="M448" s="5">
        <f t="shared" si="32"/>
        <v>0</v>
      </c>
    </row>
    <row r="449" spans="1:13" x14ac:dyDescent="0.25">
      <c r="A449" t="s">
        <v>443</v>
      </c>
      <c r="B449" s="9">
        <v>709.98</v>
      </c>
      <c r="C449" s="9">
        <v>0</v>
      </c>
      <c r="D449" s="1">
        <v>32.979942999999999</v>
      </c>
      <c r="E449" s="1">
        <f t="shared" si="33"/>
        <v>0</v>
      </c>
      <c r="G449" s="9">
        <v>239</v>
      </c>
      <c r="H449" s="9">
        <v>296</v>
      </c>
      <c r="I449" s="9">
        <f t="shared" si="34"/>
        <v>535</v>
      </c>
      <c r="K449" s="9">
        <f t="shared" si="30"/>
        <v>174.98000000000002</v>
      </c>
      <c r="L449" s="9">
        <f t="shared" si="31"/>
        <v>0</v>
      </c>
      <c r="M449" s="5">
        <f t="shared" si="32"/>
        <v>0</v>
      </c>
    </row>
    <row r="450" spans="1:13" x14ac:dyDescent="0.25">
      <c r="A450" t="s">
        <v>444</v>
      </c>
      <c r="B450" s="9">
        <v>692.62</v>
      </c>
      <c r="C450" s="9">
        <v>0</v>
      </c>
      <c r="D450" s="1">
        <v>32.473998000000002</v>
      </c>
      <c r="E450" s="1">
        <f t="shared" si="33"/>
        <v>0</v>
      </c>
      <c r="G450" s="9">
        <v>240</v>
      </c>
      <c r="H450" s="9">
        <v>301</v>
      </c>
      <c r="I450" s="9">
        <f t="shared" si="34"/>
        <v>541</v>
      </c>
      <c r="K450" s="9">
        <f t="shared" si="30"/>
        <v>151.62</v>
      </c>
      <c r="L450" s="9">
        <f t="shared" si="31"/>
        <v>0</v>
      </c>
      <c r="M450" s="5">
        <f t="shared" si="32"/>
        <v>0</v>
      </c>
    </row>
    <row r="451" spans="1:13" x14ac:dyDescent="0.25">
      <c r="A451" t="s">
        <v>445</v>
      </c>
      <c r="B451" s="9">
        <v>696.8</v>
      </c>
      <c r="C451" s="9">
        <v>0</v>
      </c>
      <c r="D451" s="1">
        <v>31.943459000000001</v>
      </c>
      <c r="E451" s="1">
        <f t="shared" si="33"/>
        <v>0</v>
      </c>
      <c r="G451" s="9">
        <v>238</v>
      </c>
      <c r="H451" s="9">
        <v>326</v>
      </c>
      <c r="I451" s="9">
        <f t="shared" si="34"/>
        <v>564</v>
      </c>
      <c r="K451" s="9">
        <f t="shared" si="30"/>
        <v>132.79999999999995</v>
      </c>
      <c r="L451" s="9">
        <f t="shared" si="31"/>
        <v>0</v>
      </c>
      <c r="M451" s="5">
        <f t="shared" si="32"/>
        <v>0</v>
      </c>
    </row>
    <row r="452" spans="1:13" x14ac:dyDescent="0.25">
      <c r="A452" t="s">
        <v>446</v>
      </c>
      <c r="B452" s="9">
        <v>676.86</v>
      </c>
      <c r="C452" s="9">
        <v>0</v>
      </c>
      <c r="D452" s="1">
        <v>30.914601999999999</v>
      </c>
      <c r="E452" s="1">
        <f t="shared" si="33"/>
        <v>0</v>
      </c>
      <c r="G452" s="9">
        <v>238</v>
      </c>
      <c r="H452" s="9">
        <v>329</v>
      </c>
      <c r="I452" s="9">
        <f t="shared" si="34"/>
        <v>567</v>
      </c>
      <c r="K452" s="9">
        <f t="shared" si="30"/>
        <v>109.86000000000001</v>
      </c>
      <c r="L452" s="9">
        <f t="shared" si="31"/>
        <v>0</v>
      </c>
      <c r="M452" s="5">
        <f t="shared" si="32"/>
        <v>0</v>
      </c>
    </row>
    <row r="453" spans="1:13" x14ac:dyDescent="0.25">
      <c r="A453" t="s">
        <v>447</v>
      </c>
      <c r="B453" s="9">
        <v>605.83000000000004</v>
      </c>
      <c r="C453" s="9">
        <v>0</v>
      </c>
      <c r="D453" s="1">
        <v>29.577527</v>
      </c>
      <c r="E453" s="1">
        <f t="shared" si="33"/>
        <v>0</v>
      </c>
      <c r="G453" s="9">
        <v>241</v>
      </c>
      <c r="H453" s="9">
        <v>335</v>
      </c>
      <c r="I453" s="9">
        <f t="shared" si="34"/>
        <v>576</v>
      </c>
      <c r="K453" s="9">
        <f t="shared" si="30"/>
        <v>29.830000000000041</v>
      </c>
      <c r="L453" s="9">
        <f t="shared" si="31"/>
        <v>0</v>
      </c>
      <c r="M453" s="5">
        <f t="shared" si="32"/>
        <v>0</v>
      </c>
    </row>
    <row r="454" spans="1:13" x14ac:dyDescent="0.25">
      <c r="A454" t="s">
        <v>448</v>
      </c>
      <c r="B454" s="9">
        <v>595.54</v>
      </c>
      <c r="C454" s="9">
        <v>0</v>
      </c>
      <c r="D454" s="1">
        <v>29.001287999999999</v>
      </c>
      <c r="E454" s="1">
        <f t="shared" si="33"/>
        <v>0</v>
      </c>
      <c r="G454" s="9">
        <v>241</v>
      </c>
      <c r="H454" s="9">
        <v>332</v>
      </c>
      <c r="I454" s="9">
        <f t="shared" si="34"/>
        <v>573</v>
      </c>
      <c r="K454" s="9">
        <f t="shared" si="30"/>
        <v>22.539999999999964</v>
      </c>
      <c r="L454" s="9">
        <f t="shared" si="31"/>
        <v>0</v>
      </c>
      <c r="M454" s="5">
        <f t="shared" si="32"/>
        <v>0</v>
      </c>
    </row>
    <row r="455" spans="1:13" x14ac:dyDescent="0.25">
      <c r="A455" t="s">
        <v>449</v>
      </c>
      <c r="B455" s="9">
        <v>589.70000000000005</v>
      </c>
      <c r="C455" s="9">
        <v>0</v>
      </c>
      <c r="D455" s="1">
        <v>28.859062999999999</v>
      </c>
      <c r="E455" s="1">
        <f t="shared" si="33"/>
        <v>0</v>
      </c>
      <c r="G455" s="9">
        <v>240</v>
      </c>
      <c r="H455" s="9">
        <v>327</v>
      </c>
      <c r="I455" s="9">
        <f t="shared" si="34"/>
        <v>567</v>
      </c>
      <c r="K455" s="9">
        <f t="shared" si="30"/>
        <v>22.700000000000045</v>
      </c>
      <c r="L455" s="9">
        <f t="shared" si="31"/>
        <v>0</v>
      </c>
      <c r="M455" s="5">
        <f t="shared" si="32"/>
        <v>0</v>
      </c>
    </row>
    <row r="456" spans="1:13" x14ac:dyDescent="0.25">
      <c r="A456" t="s">
        <v>450</v>
      </c>
      <c r="B456" s="9">
        <v>633.48</v>
      </c>
      <c r="C456" s="9">
        <v>0</v>
      </c>
      <c r="D456" s="1">
        <v>29.924976000000001</v>
      </c>
      <c r="E456" s="1">
        <f t="shared" si="33"/>
        <v>0</v>
      </c>
      <c r="G456" s="9">
        <v>238</v>
      </c>
      <c r="H456" s="9">
        <v>289</v>
      </c>
      <c r="I456" s="9">
        <f t="shared" si="34"/>
        <v>527</v>
      </c>
      <c r="K456" s="9">
        <f t="shared" ref="K456:K519" si="35">IF(I456&gt;B456,0,B456-I456)</f>
        <v>106.48000000000002</v>
      </c>
      <c r="L456" s="9">
        <f t="shared" ref="L456:L519" si="36">IF(I456&gt;B456, I456+C456-B456, 0)</f>
        <v>0</v>
      </c>
      <c r="M456" s="5">
        <f t="shared" ref="M456:M519" si="37">L456*D456</f>
        <v>0</v>
      </c>
    </row>
    <row r="457" spans="1:13" x14ac:dyDescent="0.25">
      <c r="A457" t="s">
        <v>451</v>
      </c>
      <c r="B457" s="9">
        <v>936.9</v>
      </c>
      <c r="C457" s="9">
        <v>0</v>
      </c>
      <c r="D457" s="1">
        <v>35.500858000000001</v>
      </c>
      <c r="E457" s="1">
        <f t="shared" ref="E457:E520" si="38">C457*D457</f>
        <v>0</v>
      </c>
      <c r="G457" s="9">
        <v>239</v>
      </c>
      <c r="H457" s="9">
        <v>313</v>
      </c>
      <c r="I457" s="9">
        <f t="shared" ref="I457:I520" si="39">G457+H457</f>
        <v>552</v>
      </c>
      <c r="K457" s="9">
        <f t="shared" si="35"/>
        <v>384.9</v>
      </c>
      <c r="L457" s="9">
        <f t="shared" si="36"/>
        <v>0</v>
      </c>
      <c r="M457" s="5">
        <f t="shared" si="37"/>
        <v>0</v>
      </c>
    </row>
    <row r="458" spans="1:13" x14ac:dyDescent="0.25">
      <c r="A458" t="s">
        <v>452</v>
      </c>
      <c r="B458" s="9">
        <v>1018.51</v>
      </c>
      <c r="C458" s="9">
        <v>0</v>
      </c>
      <c r="D458" s="1">
        <v>35.735551000000001</v>
      </c>
      <c r="E458" s="1">
        <f t="shared" si="38"/>
        <v>0</v>
      </c>
      <c r="G458" s="9">
        <v>239</v>
      </c>
      <c r="H458" s="9">
        <v>371</v>
      </c>
      <c r="I458" s="9">
        <f t="shared" si="39"/>
        <v>610</v>
      </c>
      <c r="K458" s="9">
        <f t="shared" si="35"/>
        <v>408.51</v>
      </c>
      <c r="L458" s="9">
        <f t="shared" si="36"/>
        <v>0</v>
      </c>
      <c r="M458" s="5">
        <f t="shared" si="37"/>
        <v>0</v>
      </c>
    </row>
    <row r="459" spans="1:13" x14ac:dyDescent="0.25">
      <c r="A459" t="s">
        <v>453</v>
      </c>
      <c r="B459" s="9">
        <v>997.62</v>
      </c>
      <c r="C459" s="9">
        <v>0</v>
      </c>
      <c r="D459" s="1">
        <v>36.508592</v>
      </c>
      <c r="E459" s="1">
        <f t="shared" si="38"/>
        <v>0</v>
      </c>
      <c r="G459" s="9">
        <v>239</v>
      </c>
      <c r="H459" s="9">
        <v>388</v>
      </c>
      <c r="I459" s="9">
        <f t="shared" si="39"/>
        <v>627</v>
      </c>
      <c r="K459" s="9">
        <f t="shared" si="35"/>
        <v>370.62</v>
      </c>
      <c r="L459" s="9">
        <f t="shared" si="36"/>
        <v>0</v>
      </c>
      <c r="M459" s="5">
        <f t="shared" si="37"/>
        <v>0</v>
      </c>
    </row>
    <row r="460" spans="1:13" x14ac:dyDescent="0.25">
      <c r="A460" t="s">
        <v>454</v>
      </c>
      <c r="B460" s="9">
        <v>964.23</v>
      </c>
      <c r="C460" s="9">
        <v>0</v>
      </c>
      <c r="D460" s="1">
        <v>35.531731000000001</v>
      </c>
      <c r="E460" s="1">
        <f t="shared" si="38"/>
        <v>0</v>
      </c>
      <c r="G460" s="9">
        <v>238</v>
      </c>
      <c r="H460" s="9">
        <v>380</v>
      </c>
      <c r="I460" s="9">
        <f t="shared" si="39"/>
        <v>618</v>
      </c>
      <c r="K460" s="9">
        <f t="shared" si="35"/>
        <v>346.23</v>
      </c>
      <c r="L460" s="9">
        <f t="shared" si="36"/>
        <v>0</v>
      </c>
      <c r="M460" s="5">
        <f t="shared" si="37"/>
        <v>0</v>
      </c>
    </row>
    <row r="461" spans="1:13" x14ac:dyDescent="0.25">
      <c r="A461" t="s">
        <v>455</v>
      </c>
      <c r="B461" s="9">
        <v>871.69</v>
      </c>
      <c r="C461" s="9">
        <v>0</v>
      </c>
      <c r="D461" s="1">
        <v>34.394481999999996</v>
      </c>
      <c r="E461" s="1">
        <f t="shared" si="38"/>
        <v>0</v>
      </c>
      <c r="G461" s="9">
        <v>240</v>
      </c>
      <c r="H461" s="9">
        <v>338</v>
      </c>
      <c r="I461" s="9">
        <f t="shared" si="39"/>
        <v>578</v>
      </c>
      <c r="K461" s="9">
        <f t="shared" si="35"/>
        <v>293.69000000000005</v>
      </c>
      <c r="L461" s="9">
        <f t="shared" si="36"/>
        <v>0</v>
      </c>
      <c r="M461" s="5">
        <f t="shared" si="37"/>
        <v>0</v>
      </c>
    </row>
    <row r="462" spans="1:13" x14ac:dyDescent="0.25">
      <c r="A462" t="s">
        <v>456</v>
      </c>
      <c r="B462" s="9">
        <v>679.22</v>
      </c>
      <c r="C462" s="9">
        <v>0</v>
      </c>
      <c r="D462" s="1">
        <v>32.392591000000003</v>
      </c>
      <c r="E462" s="1">
        <f t="shared" si="38"/>
        <v>0</v>
      </c>
      <c r="G462" s="9">
        <v>240</v>
      </c>
      <c r="H462" s="9">
        <v>320</v>
      </c>
      <c r="I462" s="9">
        <f t="shared" si="39"/>
        <v>560</v>
      </c>
      <c r="K462" s="9">
        <f t="shared" si="35"/>
        <v>119.22000000000003</v>
      </c>
      <c r="L462" s="9">
        <f t="shared" si="36"/>
        <v>0</v>
      </c>
      <c r="M462" s="5">
        <f t="shared" si="37"/>
        <v>0</v>
      </c>
    </row>
    <row r="463" spans="1:13" x14ac:dyDescent="0.25">
      <c r="A463" t="s">
        <v>457</v>
      </c>
      <c r="B463" s="9">
        <v>603.20000000000005</v>
      </c>
      <c r="C463" s="9">
        <v>0</v>
      </c>
      <c r="D463" s="1">
        <v>30.314858000000001</v>
      </c>
      <c r="E463" s="1">
        <f t="shared" si="38"/>
        <v>0</v>
      </c>
      <c r="G463" s="9">
        <v>244</v>
      </c>
      <c r="H463" s="9">
        <v>341</v>
      </c>
      <c r="I463" s="9">
        <f t="shared" si="39"/>
        <v>585</v>
      </c>
      <c r="K463" s="9">
        <f t="shared" si="35"/>
        <v>18.200000000000045</v>
      </c>
      <c r="L463" s="9">
        <f t="shared" si="36"/>
        <v>0</v>
      </c>
      <c r="M463" s="5">
        <f t="shared" si="37"/>
        <v>0</v>
      </c>
    </row>
    <row r="464" spans="1:13" x14ac:dyDescent="0.25">
      <c r="A464" t="s">
        <v>458</v>
      </c>
      <c r="B464" s="9">
        <v>535.70000000000005</v>
      </c>
      <c r="C464" s="9">
        <v>0</v>
      </c>
      <c r="D464" s="1">
        <v>30.338515999999998</v>
      </c>
      <c r="E464" s="1">
        <f t="shared" si="38"/>
        <v>0</v>
      </c>
      <c r="G464" s="9">
        <v>240</v>
      </c>
      <c r="H464" s="9">
        <v>323</v>
      </c>
      <c r="I464" s="9">
        <f t="shared" si="39"/>
        <v>563</v>
      </c>
      <c r="K464" s="9">
        <f t="shared" si="35"/>
        <v>0</v>
      </c>
      <c r="L464" s="9">
        <f t="shared" si="36"/>
        <v>27.299999999999955</v>
      </c>
      <c r="M464" s="5">
        <f t="shared" si="37"/>
        <v>828.2414867999986</v>
      </c>
    </row>
    <row r="465" spans="1:13" x14ac:dyDescent="0.25">
      <c r="A465" t="s">
        <v>459</v>
      </c>
      <c r="B465" s="9">
        <v>507.24</v>
      </c>
      <c r="C465" s="9">
        <v>0</v>
      </c>
      <c r="D465" s="1">
        <v>29.802533</v>
      </c>
      <c r="E465" s="1">
        <f t="shared" si="38"/>
        <v>0</v>
      </c>
      <c r="G465" s="9">
        <v>238</v>
      </c>
      <c r="H465" s="9">
        <v>317</v>
      </c>
      <c r="I465" s="9">
        <f t="shared" si="39"/>
        <v>555</v>
      </c>
      <c r="K465" s="9">
        <f t="shared" si="35"/>
        <v>0</v>
      </c>
      <c r="L465" s="9">
        <f t="shared" si="36"/>
        <v>47.759999999999991</v>
      </c>
      <c r="M465" s="5">
        <f t="shared" si="37"/>
        <v>1423.3689760799998</v>
      </c>
    </row>
    <row r="466" spans="1:13" x14ac:dyDescent="0.25">
      <c r="A466" t="s">
        <v>460</v>
      </c>
      <c r="B466" s="9">
        <v>494.38</v>
      </c>
      <c r="C466" s="9">
        <v>0</v>
      </c>
      <c r="D466" s="1">
        <v>29.461130000000001</v>
      </c>
      <c r="E466" s="1">
        <f t="shared" si="38"/>
        <v>0</v>
      </c>
      <c r="G466" s="9">
        <v>240</v>
      </c>
      <c r="H466" s="9">
        <v>304</v>
      </c>
      <c r="I466" s="9">
        <f t="shared" si="39"/>
        <v>544</v>
      </c>
      <c r="K466" s="9">
        <f t="shared" si="35"/>
        <v>0</v>
      </c>
      <c r="L466" s="9">
        <f t="shared" si="36"/>
        <v>49.620000000000005</v>
      </c>
      <c r="M466" s="5">
        <f t="shared" si="37"/>
        <v>1461.8612706000001</v>
      </c>
    </row>
    <row r="467" spans="1:13" x14ac:dyDescent="0.25">
      <c r="A467" t="s">
        <v>461</v>
      </c>
      <c r="B467" s="9">
        <v>483.72</v>
      </c>
      <c r="C467" s="9">
        <v>0</v>
      </c>
      <c r="D467" s="1">
        <v>29.090655999999999</v>
      </c>
      <c r="E467" s="1">
        <f t="shared" si="38"/>
        <v>0</v>
      </c>
      <c r="G467" s="9">
        <v>239</v>
      </c>
      <c r="H467" s="9">
        <v>308</v>
      </c>
      <c r="I467" s="9">
        <f t="shared" si="39"/>
        <v>547</v>
      </c>
      <c r="K467" s="9">
        <f t="shared" si="35"/>
        <v>0</v>
      </c>
      <c r="L467" s="9">
        <f t="shared" si="36"/>
        <v>63.279999999999973</v>
      </c>
      <c r="M467" s="5">
        <f t="shared" si="37"/>
        <v>1840.8567116799991</v>
      </c>
    </row>
    <row r="468" spans="1:13" x14ac:dyDescent="0.25">
      <c r="A468" t="s">
        <v>462</v>
      </c>
      <c r="B468" s="9">
        <v>530.44000000000005</v>
      </c>
      <c r="C468" s="9">
        <v>0</v>
      </c>
      <c r="D468" s="1">
        <v>29.942702000000001</v>
      </c>
      <c r="E468" s="1">
        <f t="shared" si="38"/>
        <v>0</v>
      </c>
      <c r="G468" s="9">
        <v>240</v>
      </c>
      <c r="H468" s="9">
        <v>282</v>
      </c>
      <c r="I468" s="9">
        <f t="shared" si="39"/>
        <v>522</v>
      </c>
      <c r="K468" s="9">
        <f t="shared" si="35"/>
        <v>8.4400000000000546</v>
      </c>
      <c r="L468" s="9">
        <f t="shared" si="36"/>
        <v>0</v>
      </c>
      <c r="M468" s="5">
        <f t="shared" si="37"/>
        <v>0</v>
      </c>
    </row>
    <row r="469" spans="1:13" x14ac:dyDescent="0.25">
      <c r="A469" t="s">
        <v>463</v>
      </c>
      <c r="B469" s="9">
        <v>434.35</v>
      </c>
      <c r="C469" s="9">
        <v>0</v>
      </c>
      <c r="D469" s="1">
        <v>30.084857</v>
      </c>
      <c r="E469" s="1">
        <f t="shared" si="38"/>
        <v>0</v>
      </c>
      <c r="G469" s="9">
        <v>235</v>
      </c>
      <c r="H469" s="9">
        <v>247</v>
      </c>
      <c r="I469" s="9">
        <f t="shared" si="39"/>
        <v>482</v>
      </c>
      <c r="K469" s="9">
        <f t="shared" si="35"/>
        <v>0</v>
      </c>
      <c r="L469" s="9">
        <f t="shared" si="36"/>
        <v>47.649999999999977</v>
      </c>
      <c r="M469" s="5">
        <f t="shared" si="37"/>
        <v>1433.5434360499994</v>
      </c>
    </row>
    <row r="470" spans="1:13" x14ac:dyDescent="0.25">
      <c r="A470" t="s">
        <v>464</v>
      </c>
      <c r="B470" s="9">
        <v>658.86</v>
      </c>
      <c r="C470" s="9">
        <v>0</v>
      </c>
      <c r="D470" s="1">
        <v>35.194704999999999</v>
      </c>
      <c r="E470" s="1">
        <f t="shared" si="38"/>
        <v>0</v>
      </c>
      <c r="G470" s="9">
        <v>239</v>
      </c>
      <c r="H470" s="9">
        <v>270</v>
      </c>
      <c r="I470" s="9">
        <f t="shared" si="39"/>
        <v>509</v>
      </c>
      <c r="K470" s="9">
        <f t="shared" si="35"/>
        <v>149.86000000000001</v>
      </c>
      <c r="L470" s="9">
        <f t="shared" si="36"/>
        <v>0</v>
      </c>
      <c r="M470" s="5">
        <f t="shared" si="37"/>
        <v>0</v>
      </c>
    </row>
    <row r="471" spans="1:13" x14ac:dyDescent="0.25">
      <c r="A471" t="s">
        <v>465</v>
      </c>
      <c r="B471" s="9">
        <v>910.56</v>
      </c>
      <c r="C471" s="9">
        <v>0</v>
      </c>
      <c r="D471" s="1">
        <v>39.419769000000002</v>
      </c>
      <c r="E471" s="1">
        <f t="shared" si="38"/>
        <v>0</v>
      </c>
      <c r="G471" s="9">
        <v>238</v>
      </c>
      <c r="H471" s="9">
        <v>317</v>
      </c>
      <c r="I471" s="9">
        <f t="shared" si="39"/>
        <v>555</v>
      </c>
      <c r="K471" s="9">
        <f t="shared" si="35"/>
        <v>355.55999999999995</v>
      </c>
      <c r="L471" s="9">
        <f t="shared" si="36"/>
        <v>0</v>
      </c>
      <c r="M471" s="5">
        <f t="shared" si="37"/>
        <v>0</v>
      </c>
    </row>
    <row r="472" spans="1:13" x14ac:dyDescent="0.25">
      <c r="A472" t="s">
        <v>466</v>
      </c>
      <c r="B472" s="9">
        <v>969.12</v>
      </c>
      <c r="C472" s="9">
        <v>0</v>
      </c>
      <c r="D472" s="1">
        <v>39.466669000000003</v>
      </c>
      <c r="E472" s="1">
        <f t="shared" si="38"/>
        <v>0</v>
      </c>
      <c r="G472" s="9">
        <v>238</v>
      </c>
      <c r="H472" s="9">
        <v>357</v>
      </c>
      <c r="I472" s="9">
        <f t="shared" si="39"/>
        <v>595</v>
      </c>
      <c r="K472" s="9">
        <f t="shared" si="35"/>
        <v>374.12</v>
      </c>
      <c r="L472" s="9">
        <f t="shared" si="36"/>
        <v>0</v>
      </c>
      <c r="M472" s="5">
        <f t="shared" si="37"/>
        <v>0</v>
      </c>
    </row>
    <row r="473" spans="1:13" x14ac:dyDescent="0.25">
      <c r="A473" t="s">
        <v>467</v>
      </c>
      <c r="B473" s="9">
        <v>1007.1</v>
      </c>
      <c r="C473" s="9">
        <v>0</v>
      </c>
      <c r="D473" s="1">
        <v>40.881686999999999</v>
      </c>
      <c r="E473" s="1">
        <f t="shared" si="38"/>
        <v>0</v>
      </c>
      <c r="G473" s="9">
        <v>239</v>
      </c>
      <c r="H473" s="9">
        <v>367</v>
      </c>
      <c r="I473" s="9">
        <f t="shared" si="39"/>
        <v>606</v>
      </c>
      <c r="K473" s="9">
        <f t="shared" si="35"/>
        <v>401.1</v>
      </c>
      <c r="L473" s="9">
        <f t="shared" si="36"/>
        <v>0</v>
      </c>
      <c r="M473" s="5">
        <f t="shared" si="37"/>
        <v>0</v>
      </c>
    </row>
    <row r="474" spans="1:13" x14ac:dyDescent="0.25">
      <c r="A474" t="s">
        <v>468</v>
      </c>
      <c r="B474" s="9">
        <v>1031.5</v>
      </c>
      <c r="C474" s="9">
        <v>0</v>
      </c>
      <c r="D474" s="1">
        <v>40.442557000000001</v>
      </c>
      <c r="E474" s="1">
        <f t="shared" si="38"/>
        <v>0</v>
      </c>
      <c r="G474" s="9">
        <v>238</v>
      </c>
      <c r="H474" s="9">
        <v>377</v>
      </c>
      <c r="I474" s="9">
        <f t="shared" si="39"/>
        <v>615</v>
      </c>
      <c r="K474" s="9">
        <f t="shared" si="35"/>
        <v>416.5</v>
      </c>
      <c r="L474" s="9">
        <f t="shared" si="36"/>
        <v>0</v>
      </c>
      <c r="M474" s="5">
        <f t="shared" si="37"/>
        <v>0</v>
      </c>
    </row>
    <row r="475" spans="1:13" x14ac:dyDescent="0.25">
      <c r="A475" t="s">
        <v>469</v>
      </c>
      <c r="B475" s="9">
        <v>1018.9</v>
      </c>
      <c r="C475" s="9">
        <v>0</v>
      </c>
      <c r="D475" s="1">
        <v>38.434662000000003</v>
      </c>
      <c r="E475" s="1">
        <f t="shared" si="38"/>
        <v>0</v>
      </c>
      <c r="G475" s="9">
        <v>238</v>
      </c>
      <c r="H475" s="9">
        <v>365</v>
      </c>
      <c r="I475" s="9">
        <f t="shared" si="39"/>
        <v>603</v>
      </c>
      <c r="K475" s="9">
        <f t="shared" si="35"/>
        <v>415.9</v>
      </c>
      <c r="L475" s="9">
        <f t="shared" si="36"/>
        <v>0</v>
      </c>
      <c r="M475" s="5">
        <f t="shared" si="37"/>
        <v>0</v>
      </c>
    </row>
    <row r="476" spans="1:13" x14ac:dyDescent="0.25">
      <c r="A476" t="s">
        <v>470</v>
      </c>
      <c r="B476" s="9">
        <v>1016.6</v>
      </c>
      <c r="C476" s="9">
        <v>0</v>
      </c>
      <c r="D476" s="1">
        <v>36.820372999999996</v>
      </c>
      <c r="E476" s="1">
        <f t="shared" si="38"/>
        <v>0</v>
      </c>
      <c r="G476" s="9">
        <v>240</v>
      </c>
      <c r="H476" s="9">
        <v>364</v>
      </c>
      <c r="I476" s="9">
        <f t="shared" si="39"/>
        <v>604</v>
      </c>
      <c r="K476" s="9">
        <f t="shared" si="35"/>
        <v>412.6</v>
      </c>
      <c r="L476" s="9">
        <f t="shared" si="36"/>
        <v>0</v>
      </c>
      <c r="M476" s="5">
        <f t="shared" si="37"/>
        <v>0</v>
      </c>
    </row>
    <row r="477" spans="1:13" x14ac:dyDescent="0.25">
      <c r="A477" t="s">
        <v>471</v>
      </c>
      <c r="B477" s="9">
        <v>1001.1</v>
      </c>
      <c r="C477" s="9">
        <v>0</v>
      </c>
      <c r="D477" s="1">
        <v>35.643920000000001</v>
      </c>
      <c r="E477" s="1">
        <f t="shared" si="38"/>
        <v>0</v>
      </c>
      <c r="G477" s="9">
        <v>240</v>
      </c>
      <c r="H477" s="9">
        <v>354</v>
      </c>
      <c r="I477" s="9">
        <f t="shared" si="39"/>
        <v>594</v>
      </c>
      <c r="K477" s="9">
        <f t="shared" si="35"/>
        <v>407.1</v>
      </c>
      <c r="L477" s="9">
        <f t="shared" si="36"/>
        <v>0</v>
      </c>
      <c r="M477" s="5">
        <f t="shared" si="37"/>
        <v>0</v>
      </c>
    </row>
    <row r="478" spans="1:13" x14ac:dyDescent="0.25">
      <c r="A478" t="s">
        <v>472</v>
      </c>
      <c r="B478" s="9">
        <v>1003.9</v>
      </c>
      <c r="C478" s="9">
        <v>0</v>
      </c>
      <c r="D478" s="1">
        <v>35.095005999999998</v>
      </c>
      <c r="E478" s="1">
        <f t="shared" si="38"/>
        <v>0</v>
      </c>
      <c r="G478" s="9">
        <v>233</v>
      </c>
      <c r="H478" s="9">
        <v>343</v>
      </c>
      <c r="I478" s="9">
        <f t="shared" si="39"/>
        <v>576</v>
      </c>
      <c r="K478" s="9">
        <f t="shared" si="35"/>
        <v>427.9</v>
      </c>
      <c r="L478" s="9">
        <f t="shared" si="36"/>
        <v>0</v>
      </c>
      <c r="M478" s="5">
        <f t="shared" si="37"/>
        <v>0</v>
      </c>
    </row>
    <row r="479" spans="1:13" x14ac:dyDescent="0.25">
      <c r="A479" t="s">
        <v>473</v>
      </c>
      <c r="B479" s="9">
        <v>965.22</v>
      </c>
      <c r="C479" s="9">
        <v>0</v>
      </c>
      <c r="D479" s="1">
        <v>34.726061000000001</v>
      </c>
      <c r="E479" s="1">
        <f t="shared" si="38"/>
        <v>0</v>
      </c>
      <c r="G479" s="9">
        <v>236</v>
      </c>
      <c r="H479" s="9">
        <v>316</v>
      </c>
      <c r="I479" s="9">
        <f t="shared" si="39"/>
        <v>552</v>
      </c>
      <c r="K479" s="9">
        <f t="shared" si="35"/>
        <v>413.22</v>
      </c>
      <c r="L479" s="9">
        <f t="shared" si="36"/>
        <v>0</v>
      </c>
      <c r="M479" s="5">
        <f t="shared" si="37"/>
        <v>0</v>
      </c>
    </row>
    <row r="480" spans="1:13" x14ac:dyDescent="0.25">
      <c r="A480" t="s">
        <v>474</v>
      </c>
      <c r="B480" s="9">
        <v>1025</v>
      </c>
      <c r="C480" s="9">
        <v>0</v>
      </c>
      <c r="D480" s="1">
        <v>36.690936999999998</v>
      </c>
      <c r="E480" s="1">
        <f t="shared" si="38"/>
        <v>0</v>
      </c>
      <c r="G480" s="9">
        <v>238</v>
      </c>
      <c r="H480" s="9">
        <v>309</v>
      </c>
      <c r="I480" s="9">
        <f t="shared" si="39"/>
        <v>547</v>
      </c>
      <c r="K480" s="9">
        <f t="shared" si="35"/>
        <v>478</v>
      </c>
      <c r="L480" s="9">
        <f t="shared" si="36"/>
        <v>0</v>
      </c>
      <c r="M480" s="5">
        <f t="shared" si="37"/>
        <v>0</v>
      </c>
    </row>
    <row r="481" spans="1:13" x14ac:dyDescent="0.25">
      <c r="A481" t="s">
        <v>475</v>
      </c>
      <c r="B481" s="9">
        <v>1075.5</v>
      </c>
      <c r="C481" s="9">
        <v>0</v>
      </c>
      <c r="D481" s="1">
        <v>44.262968000000001</v>
      </c>
      <c r="E481" s="1">
        <f t="shared" si="38"/>
        <v>0</v>
      </c>
      <c r="G481" s="9">
        <v>238</v>
      </c>
      <c r="H481" s="9">
        <v>355</v>
      </c>
      <c r="I481" s="9">
        <f t="shared" si="39"/>
        <v>593</v>
      </c>
      <c r="K481" s="9">
        <f t="shared" si="35"/>
        <v>482.5</v>
      </c>
      <c r="L481" s="9">
        <f t="shared" si="36"/>
        <v>0</v>
      </c>
      <c r="M481" s="5">
        <f t="shared" si="37"/>
        <v>0</v>
      </c>
    </row>
    <row r="482" spans="1:13" x14ac:dyDescent="0.25">
      <c r="A482" t="s">
        <v>476</v>
      </c>
      <c r="B482" s="9">
        <v>1030.5999999999999</v>
      </c>
      <c r="C482" s="9">
        <v>0</v>
      </c>
      <c r="D482" s="1">
        <v>43.958343999999997</v>
      </c>
      <c r="E482" s="1">
        <f t="shared" si="38"/>
        <v>0</v>
      </c>
      <c r="G482" s="9">
        <v>238</v>
      </c>
      <c r="H482" s="9">
        <v>384</v>
      </c>
      <c r="I482" s="9">
        <f t="shared" si="39"/>
        <v>622</v>
      </c>
      <c r="K482" s="9">
        <f t="shared" si="35"/>
        <v>408.59999999999991</v>
      </c>
      <c r="L482" s="9">
        <f t="shared" si="36"/>
        <v>0</v>
      </c>
      <c r="M482" s="5">
        <f t="shared" si="37"/>
        <v>0</v>
      </c>
    </row>
    <row r="483" spans="1:13" x14ac:dyDescent="0.25">
      <c r="A483" t="s">
        <v>477</v>
      </c>
      <c r="B483" s="9">
        <v>1012</v>
      </c>
      <c r="C483" s="9">
        <v>0</v>
      </c>
      <c r="D483" s="1">
        <v>43.663131</v>
      </c>
      <c r="E483" s="1">
        <f t="shared" si="38"/>
        <v>0</v>
      </c>
      <c r="G483" s="9">
        <v>238</v>
      </c>
      <c r="H483" s="9">
        <v>383</v>
      </c>
      <c r="I483" s="9">
        <f t="shared" si="39"/>
        <v>621</v>
      </c>
      <c r="K483" s="9">
        <f t="shared" si="35"/>
        <v>391</v>
      </c>
      <c r="L483" s="9">
        <f t="shared" si="36"/>
        <v>0</v>
      </c>
      <c r="M483" s="5">
        <f t="shared" si="37"/>
        <v>0</v>
      </c>
    </row>
    <row r="484" spans="1:13" x14ac:dyDescent="0.25">
      <c r="A484" t="s">
        <v>478</v>
      </c>
      <c r="B484" s="9">
        <v>1005.2</v>
      </c>
      <c r="C484" s="9">
        <v>0</v>
      </c>
      <c r="D484" s="1">
        <v>43.542811999999998</v>
      </c>
      <c r="E484" s="1">
        <f t="shared" si="38"/>
        <v>0</v>
      </c>
      <c r="G484" s="9">
        <v>238</v>
      </c>
      <c r="H484" s="9">
        <v>389</v>
      </c>
      <c r="I484" s="9">
        <f t="shared" si="39"/>
        <v>627</v>
      </c>
      <c r="K484" s="9">
        <f t="shared" si="35"/>
        <v>378.20000000000005</v>
      </c>
      <c r="L484" s="9">
        <f t="shared" si="36"/>
        <v>0</v>
      </c>
      <c r="M484" s="5">
        <f t="shared" si="37"/>
        <v>0</v>
      </c>
    </row>
    <row r="485" spans="1:13" x14ac:dyDescent="0.25">
      <c r="A485" t="s">
        <v>479</v>
      </c>
      <c r="B485" s="9">
        <v>1015.9</v>
      </c>
      <c r="C485" s="9">
        <v>0</v>
      </c>
      <c r="D485" s="1">
        <v>40.230617000000002</v>
      </c>
      <c r="E485" s="1">
        <f t="shared" si="38"/>
        <v>0</v>
      </c>
      <c r="G485" s="9">
        <v>239</v>
      </c>
      <c r="H485" s="9">
        <v>380</v>
      </c>
      <c r="I485" s="9">
        <f t="shared" si="39"/>
        <v>619</v>
      </c>
      <c r="K485" s="9">
        <f t="shared" si="35"/>
        <v>396.9</v>
      </c>
      <c r="L485" s="9">
        <f t="shared" si="36"/>
        <v>0</v>
      </c>
      <c r="M485" s="5">
        <f t="shared" si="37"/>
        <v>0</v>
      </c>
    </row>
    <row r="486" spans="1:13" x14ac:dyDescent="0.25">
      <c r="A486" t="s">
        <v>480</v>
      </c>
      <c r="B486" s="9">
        <v>926.2</v>
      </c>
      <c r="C486" s="9">
        <v>0</v>
      </c>
      <c r="D486" s="1">
        <v>35.312688999999999</v>
      </c>
      <c r="E486" s="1">
        <f t="shared" si="38"/>
        <v>0</v>
      </c>
      <c r="G486" s="9">
        <v>239</v>
      </c>
      <c r="H486" s="9">
        <v>347</v>
      </c>
      <c r="I486" s="9">
        <f t="shared" si="39"/>
        <v>586</v>
      </c>
      <c r="K486" s="9">
        <f t="shared" si="35"/>
        <v>340.20000000000005</v>
      </c>
      <c r="L486" s="9">
        <f t="shared" si="36"/>
        <v>0</v>
      </c>
      <c r="M486" s="5">
        <f t="shared" si="37"/>
        <v>0</v>
      </c>
    </row>
    <row r="487" spans="1:13" x14ac:dyDescent="0.25">
      <c r="A487" t="s">
        <v>481</v>
      </c>
      <c r="B487" s="9">
        <v>660.62</v>
      </c>
      <c r="C487" s="9">
        <v>0</v>
      </c>
      <c r="D487" s="1">
        <v>31.740192</v>
      </c>
      <c r="E487" s="1">
        <f t="shared" si="38"/>
        <v>0</v>
      </c>
      <c r="G487" s="9">
        <v>227</v>
      </c>
      <c r="H487" s="9">
        <v>284</v>
      </c>
      <c r="I487" s="9">
        <f t="shared" si="39"/>
        <v>511</v>
      </c>
      <c r="K487" s="9">
        <f t="shared" si="35"/>
        <v>149.62</v>
      </c>
      <c r="L487" s="9">
        <f t="shared" si="36"/>
        <v>0</v>
      </c>
      <c r="M487" s="5">
        <f t="shared" si="37"/>
        <v>0</v>
      </c>
    </row>
    <row r="488" spans="1:13" x14ac:dyDescent="0.25">
      <c r="A488" t="s">
        <v>482</v>
      </c>
      <c r="B488" s="9">
        <v>894.94</v>
      </c>
      <c r="C488" s="9">
        <v>0</v>
      </c>
      <c r="D488" s="1">
        <v>35.321351999999997</v>
      </c>
      <c r="E488" s="1">
        <f t="shared" si="38"/>
        <v>0</v>
      </c>
      <c r="G488" s="9">
        <v>215</v>
      </c>
      <c r="H488" s="9">
        <v>251</v>
      </c>
      <c r="I488" s="9">
        <f t="shared" si="39"/>
        <v>466</v>
      </c>
      <c r="K488" s="9">
        <f t="shared" si="35"/>
        <v>428.94000000000005</v>
      </c>
      <c r="L488" s="9">
        <f t="shared" si="36"/>
        <v>0</v>
      </c>
      <c r="M488" s="5">
        <f t="shared" si="37"/>
        <v>0</v>
      </c>
    </row>
    <row r="489" spans="1:13" x14ac:dyDescent="0.25">
      <c r="A489" t="s">
        <v>483</v>
      </c>
      <c r="B489" s="9">
        <v>661.02</v>
      </c>
      <c r="C489" s="9">
        <v>0</v>
      </c>
      <c r="D489" s="1">
        <v>33.518813999999999</v>
      </c>
      <c r="E489" s="1">
        <f t="shared" si="38"/>
        <v>0</v>
      </c>
      <c r="G489" s="9">
        <v>204</v>
      </c>
      <c r="H489" s="9">
        <v>236</v>
      </c>
      <c r="I489" s="9">
        <f t="shared" si="39"/>
        <v>440</v>
      </c>
      <c r="K489" s="9">
        <f t="shared" si="35"/>
        <v>221.01999999999998</v>
      </c>
      <c r="L489" s="9">
        <f t="shared" si="36"/>
        <v>0</v>
      </c>
      <c r="M489" s="5">
        <f t="shared" si="37"/>
        <v>0</v>
      </c>
    </row>
    <row r="490" spans="1:13" x14ac:dyDescent="0.25">
      <c r="A490" t="s">
        <v>484</v>
      </c>
      <c r="B490" s="9">
        <v>599.46</v>
      </c>
      <c r="C490" s="9">
        <v>0</v>
      </c>
      <c r="D490" s="1">
        <v>33.013863999999998</v>
      </c>
      <c r="E490" s="1">
        <f t="shared" si="38"/>
        <v>0</v>
      </c>
      <c r="G490" s="9">
        <v>233</v>
      </c>
      <c r="H490" s="9">
        <v>264</v>
      </c>
      <c r="I490" s="9">
        <f t="shared" si="39"/>
        <v>497</v>
      </c>
      <c r="K490" s="9">
        <f t="shared" si="35"/>
        <v>102.46000000000004</v>
      </c>
      <c r="L490" s="9">
        <f t="shared" si="36"/>
        <v>0</v>
      </c>
      <c r="M490" s="5">
        <f t="shared" si="37"/>
        <v>0</v>
      </c>
    </row>
    <row r="491" spans="1:13" x14ac:dyDescent="0.25">
      <c r="A491" t="s">
        <v>485</v>
      </c>
      <c r="B491" s="9">
        <v>614.77</v>
      </c>
      <c r="C491" s="9">
        <v>0</v>
      </c>
      <c r="D491" s="1">
        <v>33.492665000000002</v>
      </c>
      <c r="E491" s="1">
        <f t="shared" si="38"/>
        <v>0</v>
      </c>
      <c r="G491" s="9">
        <v>244</v>
      </c>
      <c r="H491" s="9">
        <v>298</v>
      </c>
      <c r="I491" s="9">
        <f t="shared" si="39"/>
        <v>542</v>
      </c>
      <c r="K491" s="9">
        <f t="shared" si="35"/>
        <v>72.769999999999982</v>
      </c>
      <c r="L491" s="9">
        <f t="shared" si="36"/>
        <v>0</v>
      </c>
      <c r="M491" s="5">
        <f t="shared" si="37"/>
        <v>0</v>
      </c>
    </row>
    <row r="492" spans="1:13" x14ac:dyDescent="0.25">
      <c r="A492" t="s">
        <v>486</v>
      </c>
      <c r="B492" s="9">
        <v>690.65</v>
      </c>
      <c r="C492" s="9">
        <v>0</v>
      </c>
      <c r="D492" s="1">
        <v>34.298174000000003</v>
      </c>
      <c r="E492" s="1">
        <f t="shared" si="38"/>
        <v>0</v>
      </c>
      <c r="G492" s="9">
        <v>233</v>
      </c>
      <c r="H492" s="9">
        <v>279</v>
      </c>
      <c r="I492" s="9">
        <f t="shared" si="39"/>
        <v>512</v>
      </c>
      <c r="K492" s="9">
        <f t="shared" si="35"/>
        <v>178.64999999999998</v>
      </c>
      <c r="L492" s="9">
        <f t="shared" si="36"/>
        <v>0</v>
      </c>
      <c r="M492" s="5">
        <f t="shared" si="37"/>
        <v>0</v>
      </c>
    </row>
    <row r="493" spans="1:13" x14ac:dyDescent="0.25">
      <c r="A493" t="s">
        <v>487</v>
      </c>
      <c r="B493" s="9">
        <v>838.32</v>
      </c>
      <c r="C493" s="9">
        <v>0</v>
      </c>
      <c r="D493" s="1">
        <v>36.663944999999998</v>
      </c>
      <c r="E493" s="1">
        <f t="shared" si="38"/>
        <v>0</v>
      </c>
      <c r="G493" s="9">
        <v>240</v>
      </c>
      <c r="H493" s="9">
        <v>287</v>
      </c>
      <c r="I493" s="9">
        <f t="shared" si="39"/>
        <v>527</v>
      </c>
      <c r="K493" s="9">
        <f t="shared" si="35"/>
        <v>311.32000000000005</v>
      </c>
      <c r="L493" s="9">
        <f t="shared" si="36"/>
        <v>0</v>
      </c>
      <c r="M493" s="5">
        <f t="shared" si="37"/>
        <v>0</v>
      </c>
    </row>
    <row r="494" spans="1:13" x14ac:dyDescent="0.25">
      <c r="A494" t="s">
        <v>488</v>
      </c>
      <c r="B494" s="9">
        <v>914.04</v>
      </c>
      <c r="C494" s="9">
        <v>0</v>
      </c>
      <c r="D494" s="1">
        <v>49.591388000000002</v>
      </c>
      <c r="E494" s="1">
        <f t="shared" si="38"/>
        <v>0</v>
      </c>
      <c r="G494" s="9">
        <v>149</v>
      </c>
      <c r="H494" s="9">
        <v>328</v>
      </c>
      <c r="I494" s="9">
        <f t="shared" si="39"/>
        <v>477</v>
      </c>
      <c r="K494" s="9">
        <f t="shared" si="35"/>
        <v>437.03999999999996</v>
      </c>
      <c r="L494" s="9">
        <f t="shared" si="36"/>
        <v>0</v>
      </c>
      <c r="M494" s="5">
        <f t="shared" si="37"/>
        <v>0</v>
      </c>
    </row>
    <row r="495" spans="1:13" x14ac:dyDescent="0.25">
      <c r="A495" t="s">
        <v>489</v>
      </c>
      <c r="B495" s="9">
        <v>967.3</v>
      </c>
      <c r="C495" s="9">
        <v>0</v>
      </c>
      <c r="D495" s="1">
        <v>82.064576000000002</v>
      </c>
      <c r="E495" s="1">
        <f t="shared" si="38"/>
        <v>0</v>
      </c>
      <c r="G495" s="9">
        <v>0</v>
      </c>
      <c r="H495" s="9">
        <v>366</v>
      </c>
      <c r="I495" s="9">
        <f t="shared" si="39"/>
        <v>366</v>
      </c>
      <c r="K495" s="9">
        <f t="shared" si="35"/>
        <v>601.29999999999995</v>
      </c>
      <c r="L495" s="9">
        <f t="shared" si="36"/>
        <v>0</v>
      </c>
      <c r="M495" s="5">
        <f t="shared" si="37"/>
        <v>0</v>
      </c>
    </row>
    <row r="496" spans="1:13" x14ac:dyDescent="0.25">
      <c r="A496" t="s">
        <v>490</v>
      </c>
      <c r="B496" s="9">
        <v>956.3</v>
      </c>
      <c r="C496" s="9">
        <v>0</v>
      </c>
      <c r="D496" s="1">
        <v>79.763908000000001</v>
      </c>
      <c r="E496" s="1">
        <f t="shared" si="38"/>
        <v>0</v>
      </c>
      <c r="G496" s="9">
        <v>0</v>
      </c>
      <c r="H496" s="9">
        <v>385</v>
      </c>
      <c r="I496" s="9">
        <f t="shared" si="39"/>
        <v>385</v>
      </c>
      <c r="K496" s="9">
        <f t="shared" si="35"/>
        <v>571.29999999999995</v>
      </c>
      <c r="L496" s="9">
        <f t="shared" si="36"/>
        <v>0</v>
      </c>
      <c r="M496" s="5">
        <f t="shared" si="37"/>
        <v>0</v>
      </c>
    </row>
    <row r="497" spans="1:13" x14ac:dyDescent="0.25">
      <c r="A497" t="s">
        <v>491</v>
      </c>
      <c r="B497" s="9">
        <v>944.1</v>
      </c>
      <c r="C497" s="9">
        <v>0</v>
      </c>
      <c r="D497" s="1">
        <v>87.364251999999993</v>
      </c>
      <c r="E497" s="1">
        <f t="shared" si="38"/>
        <v>0</v>
      </c>
      <c r="G497" s="9">
        <v>0</v>
      </c>
      <c r="H497" s="9">
        <v>393</v>
      </c>
      <c r="I497" s="9">
        <f t="shared" si="39"/>
        <v>393</v>
      </c>
      <c r="K497" s="9">
        <f t="shared" si="35"/>
        <v>551.1</v>
      </c>
      <c r="L497" s="9">
        <f t="shared" si="36"/>
        <v>0</v>
      </c>
      <c r="M497" s="5">
        <f t="shared" si="37"/>
        <v>0</v>
      </c>
    </row>
    <row r="498" spans="1:13" x14ac:dyDescent="0.25">
      <c r="A498" t="s">
        <v>492</v>
      </c>
      <c r="B498" s="9">
        <v>936.7</v>
      </c>
      <c r="C498" s="9">
        <v>0</v>
      </c>
      <c r="D498" s="1">
        <v>104.422633</v>
      </c>
      <c r="E498" s="1">
        <f t="shared" si="38"/>
        <v>0</v>
      </c>
      <c r="G498" s="9">
        <v>0</v>
      </c>
      <c r="H498" s="9">
        <v>394</v>
      </c>
      <c r="I498" s="9">
        <f t="shared" si="39"/>
        <v>394</v>
      </c>
      <c r="K498" s="9">
        <f t="shared" si="35"/>
        <v>542.70000000000005</v>
      </c>
      <c r="L498" s="9">
        <f t="shared" si="36"/>
        <v>0</v>
      </c>
      <c r="M498" s="5">
        <f t="shared" si="37"/>
        <v>0</v>
      </c>
    </row>
    <row r="499" spans="1:13" x14ac:dyDescent="0.25">
      <c r="A499" t="s">
        <v>493</v>
      </c>
      <c r="B499" s="9">
        <v>929.2</v>
      </c>
      <c r="C499" s="9">
        <v>0</v>
      </c>
      <c r="D499" s="1">
        <v>101.293172</v>
      </c>
      <c r="E499" s="1">
        <f t="shared" si="38"/>
        <v>0</v>
      </c>
      <c r="G499" s="9">
        <v>0</v>
      </c>
      <c r="H499" s="9">
        <v>394</v>
      </c>
      <c r="I499" s="9">
        <f t="shared" si="39"/>
        <v>394</v>
      </c>
      <c r="K499" s="9">
        <f t="shared" si="35"/>
        <v>535.20000000000005</v>
      </c>
      <c r="L499" s="9">
        <f t="shared" si="36"/>
        <v>0</v>
      </c>
      <c r="M499" s="5">
        <f t="shared" si="37"/>
        <v>0</v>
      </c>
    </row>
    <row r="500" spans="1:13" x14ac:dyDescent="0.25">
      <c r="A500" t="s">
        <v>494</v>
      </c>
      <c r="B500" s="9">
        <v>940.4</v>
      </c>
      <c r="C500" s="9">
        <v>0</v>
      </c>
      <c r="D500" s="1">
        <v>96.380913000000007</v>
      </c>
      <c r="E500" s="1">
        <f t="shared" si="38"/>
        <v>0</v>
      </c>
      <c r="G500" s="9">
        <v>0</v>
      </c>
      <c r="H500" s="9">
        <v>394</v>
      </c>
      <c r="I500" s="9">
        <f t="shared" si="39"/>
        <v>394</v>
      </c>
      <c r="K500" s="9">
        <f t="shared" si="35"/>
        <v>546.4</v>
      </c>
      <c r="L500" s="9">
        <f t="shared" si="36"/>
        <v>0</v>
      </c>
      <c r="M500" s="5">
        <f t="shared" si="37"/>
        <v>0</v>
      </c>
    </row>
    <row r="501" spans="1:13" x14ac:dyDescent="0.25">
      <c r="A501" t="s">
        <v>495</v>
      </c>
      <c r="B501" s="9">
        <v>957</v>
      </c>
      <c r="C501" s="9">
        <v>0</v>
      </c>
      <c r="D501" s="1">
        <v>71.701296999999997</v>
      </c>
      <c r="E501" s="1">
        <f t="shared" si="38"/>
        <v>0</v>
      </c>
      <c r="G501" s="9">
        <v>0</v>
      </c>
      <c r="H501" s="9">
        <v>394</v>
      </c>
      <c r="I501" s="9">
        <f t="shared" si="39"/>
        <v>394</v>
      </c>
      <c r="K501" s="9">
        <f t="shared" si="35"/>
        <v>563</v>
      </c>
      <c r="L501" s="9">
        <f t="shared" si="36"/>
        <v>0</v>
      </c>
      <c r="M501" s="5">
        <f t="shared" si="37"/>
        <v>0</v>
      </c>
    </row>
    <row r="502" spans="1:13" x14ac:dyDescent="0.25">
      <c r="A502" t="s">
        <v>496</v>
      </c>
      <c r="B502" s="9">
        <v>973</v>
      </c>
      <c r="C502" s="9">
        <v>0</v>
      </c>
      <c r="D502" s="1">
        <v>62.368018999999997</v>
      </c>
      <c r="E502" s="1">
        <f t="shared" si="38"/>
        <v>0</v>
      </c>
      <c r="G502" s="9">
        <v>0</v>
      </c>
      <c r="H502" s="9">
        <v>394</v>
      </c>
      <c r="I502" s="9">
        <f t="shared" si="39"/>
        <v>394</v>
      </c>
      <c r="K502" s="9">
        <f t="shared" si="35"/>
        <v>579</v>
      </c>
      <c r="L502" s="9">
        <f t="shared" si="36"/>
        <v>0</v>
      </c>
      <c r="M502" s="5">
        <f t="shared" si="37"/>
        <v>0</v>
      </c>
    </row>
    <row r="503" spans="1:13" x14ac:dyDescent="0.25">
      <c r="A503" t="s">
        <v>497</v>
      </c>
      <c r="B503" s="9">
        <v>982.7</v>
      </c>
      <c r="C503" s="9">
        <v>0</v>
      </c>
      <c r="D503" s="1">
        <v>73.617510999999993</v>
      </c>
      <c r="E503" s="1">
        <f t="shared" si="38"/>
        <v>0</v>
      </c>
      <c r="G503" s="9">
        <v>0</v>
      </c>
      <c r="H503" s="9">
        <v>393</v>
      </c>
      <c r="I503" s="9">
        <f t="shared" si="39"/>
        <v>393</v>
      </c>
      <c r="K503" s="9">
        <f t="shared" si="35"/>
        <v>589.70000000000005</v>
      </c>
      <c r="L503" s="9">
        <f t="shared" si="36"/>
        <v>0</v>
      </c>
      <c r="M503" s="5">
        <f t="shared" si="37"/>
        <v>0</v>
      </c>
    </row>
    <row r="504" spans="1:13" x14ac:dyDescent="0.25">
      <c r="A504" t="s">
        <v>498</v>
      </c>
      <c r="B504" s="9">
        <v>967.4</v>
      </c>
      <c r="C504" s="9">
        <v>0</v>
      </c>
      <c r="D504" s="1">
        <v>80.088176000000004</v>
      </c>
      <c r="E504" s="1">
        <f t="shared" si="38"/>
        <v>0</v>
      </c>
      <c r="G504" s="9">
        <v>0</v>
      </c>
      <c r="H504" s="9">
        <v>394</v>
      </c>
      <c r="I504" s="9">
        <f t="shared" si="39"/>
        <v>394</v>
      </c>
      <c r="K504" s="9">
        <f t="shared" si="35"/>
        <v>573.4</v>
      </c>
      <c r="L504" s="9">
        <f t="shared" si="36"/>
        <v>0</v>
      </c>
      <c r="M504" s="5">
        <f t="shared" si="37"/>
        <v>0</v>
      </c>
    </row>
    <row r="505" spans="1:13" x14ac:dyDescent="0.25">
      <c r="A505" t="s">
        <v>499</v>
      </c>
      <c r="B505" s="9">
        <v>914.2</v>
      </c>
      <c r="C505" s="9">
        <v>0</v>
      </c>
      <c r="D505" s="1">
        <v>138.98308</v>
      </c>
      <c r="E505" s="1">
        <f t="shared" si="38"/>
        <v>0</v>
      </c>
      <c r="G505" s="9">
        <v>0</v>
      </c>
      <c r="H505" s="9">
        <v>394</v>
      </c>
      <c r="I505" s="9">
        <f t="shared" si="39"/>
        <v>394</v>
      </c>
      <c r="K505" s="9">
        <f t="shared" si="35"/>
        <v>520.20000000000005</v>
      </c>
      <c r="L505" s="9">
        <f t="shared" si="36"/>
        <v>0</v>
      </c>
      <c r="M505" s="5">
        <f t="shared" si="37"/>
        <v>0</v>
      </c>
    </row>
    <row r="506" spans="1:13" x14ac:dyDescent="0.25">
      <c r="A506" t="s">
        <v>500</v>
      </c>
      <c r="B506" s="9">
        <v>850</v>
      </c>
      <c r="C506" s="9">
        <v>0</v>
      </c>
      <c r="D506" s="1">
        <v>158.76405299999999</v>
      </c>
      <c r="E506" s="1">
        <f t="shared" si="38"/>
        <v>0</v>
      </c>
      <c r="G506" s="9">
        <v>0</v>
      </c>
      <c r="H506" s="9">
        <v>376</v>
      </c>
      <c r="I506" s="9">
        <f t="shared" si="39"/>
        <v>376</v>
      </c>
      <c r="K506" s="9">
        <f t="shared" si="35"/>
        <v>474</v>
      </c>
      <c r="L506" s="9">
        <f t="shared" si="36"/>
        <v>0</v>
      </c>
      <c r="M506" s="5">
        <f t="shared" si="37"/>
        <v>0</v>
      </c>
    </row>
    <row r="507" spans="1:13" x14ac:dyDescent="0.25">
      <c r="A507" t="s">
        <v>501</v>
      </c>
      <c r="B507" s="9">
        <v>820.1</v>
      </c>
      <c r="C507" s="9">
        <v>0</v>
      </c>
      <c r="D507" s="1">
        <v>140.1773</v>
      </c>
      <c r="E507" s="1">
        <f t="shared" si="38"/>
        <v>0</v>
      </c>
      <c r="G507" s="9">
        <v>0</v>
      </c>
      <c r="H507" s="9">
        <v>367</v>
      </c>
      <c r="I507" s="9">
        <f t="shared" si="39"/>
        <v>367</v>
      </c>
      <c r="K507" s="9">
        <f t="shared" si="35"/>
        <v>453.1</v>
      </c>
      <c r="L507" s="9">
        <f t="shared" si="36"/>
        <v>0</v>
      </c>
      <c r="M507" s="5">
        <f t="shared" si="37"/>
        <v>0</v>
      </c>
    </row>
    <row r="508" spans="1:13" x14ac:dyDescent="0.25">
      <c r="A508" t="s">
        <v>502</v>
      </c>
      <c r="B508" s="9">
        <v>794.4</v>
      </c>
      <c r="C508" s="9">
        <v>0</v>
      </c>
      <c r="D508" s="1">
        <v>139.43960100000001</v>
      </c>
      <c r="E508" s="1">
        <f t="shared" si="38"/>
        <v>0</v>
      </c>
      <c r="G508" s="9">
        <v>0</v>
      </c>
      <c r="H508" s="9">
        <v>367</v>
      </c>
      <c r="I508" s="9">
        <f t="shared" si="39"/>
        <v>367</v>
      </c>
      <c r="K508" s="9">
        <f t="shared" si="35"/>
        <v>427.4</v>
      </c>
      <c r="L508" s="9">
        <f t="shared" si="36"/>
        <v>0</v>
      </c>
      <c r="M508" s="5">
        <f t="shared" si="37"/>
        <v>0</v>
      </c>
    </row>
    <row r="509" spans="1:13" x14ac:dyDescent="0.25">
      <c r="A509" t="s">
        <v>503</v>
      </c>
      <c r="B509" s="9">
        <v>796.9</v>
      </c>
      <c r="C509" s="9">
        <v>0</v>
      </c>
      <c r="D509" s="1">
        <v>116.763806</v>
      </c>
      <c r="E509" s="1">
        <f t="shared" si="38"/>
        <v>0</v>
      </c>
      <c r="G509" s="9">
        <v>0</v>
      </c>
      <c r="H509" s="9">
        <v>369</v>
      </c>
      <c r="I509" s="9">
        <f t="shared" si="39"/>
        <v>369</v>
      </c>
      <c r="K509" s="9">
        <f t="shared" si="35"/>
        <v>427.9</v>
      </c>
      <c r="L509" s="9">
        <f t="shared" si="36"/>
        <v>0</v>
      </c>
      <c r="M509" s="5">
        <f t="shared" si="37"/>
        <v>0</v>
      </c>
    </row>
    <row r="510" spans="1:13" x14ac:dyDescent="0.25">
      <c r="A510" t="s">
        <v>504</v>
      </c>
      <c r="B510" s="9">
        <v>810.6</v>
      </c>
      <c r="C510" s="9">
        <v>0</v>
      </c>
      <c r="D510" s="1">
        <v>94.305685999999994</v>
      </c>
      <c r="E510" s="1">
        <f t="shared" si="38"/>
        <v>0</v>
      </c>
      <c r="G510" s="9">
        <v>0</v>
      </c>
      <c r="H510" s="9">
        <v>368</v>
      </c>
      <c r="I510" s="9">
        <f t="shared" si="39"/>
        <v>368</v>
      </c>
      <c r="K510" s="9">
        <f t="shared" si="35"/>
        <v>442.6</v>
      </c>
      <c r="L510" s="9">
        <f t="shared" si="36"/>
        <v>0</v>
      </c>
      <c r="M510" s="5">
        <f t="shared" si="37"/>
        <v>0</v>
      </c>
    </row>
    <row r="511" spans="1:13" x14ac:dyDescent="0.25">
      <c r="A511" t="s">
        <v>505</v>
      </c>
      <c r="B511" s="9">
        <v>832.2</v>
      </c>
      <c r="C511" s="9">
        <v>0</v>
      </c>
      <c r="D511" s="1">
        <v>84.903979000000007</v>
      </c>
      <c r="E511" s="1">
        <f t="shared" si="38"/>
        <v>0</v>
      </c>
      <c r="G511" s="9">
        <v>0</v>
      </c>
      <c r="H511" s="9">
        <v>368</v>
      </c>
      <c r="I511" s="9">
        <f t="shared" si="39"/>
        <v>368</v>
      </c>
      <c r="K511" s="9">
        <f t="shared" si="35"/>
        <v>464.20000000000005</v>
      </c>
      <c r="L511" s="9">
        <f t="shared" si="36"/>
        <v>0</v>
      </c>
      <c r="M511" s="5">
        <f t="shared" si="37"/>
        <v>0</v>
      </c>
    </row>
    <row r="512" spans="1:13" x14ac:dyDescent="0.25">
      <c r="A512" t="s">
        <v>506</v>
      </c>
      <c r="B512" s="9">
        <v>541.72</v>
      </c>
      <c r="C512" s="9">
        <v>0</v>
      </c>
      <c r="D512" s="1">
        <v>89.083040999999994</v>
      </c>
      <c r="E512" s="1">
        <f t="shared" si="38"/>
        <v>0</v>
      </c>
      <c r="G512" s="9">
        <v>0</v>
      </c>
      <c r="H512" s="9">
        <v>342</v>
      </c>
      <c r="I512" s="9">
        <f t="shared" si="39"/>
        <v>342</v>
      </c>
      <c r="K512" s="9">
        <f t="shared" si="35"/>
        <v>199.72000000000003</v>
      </c>
      <c r="L512" s="9">
        <f t="shared" si="36"/>
        <v>0</v>
      </c>
      <c r="M512" s="5">
        <f t="shared" si="37"/>
        <v>0</v>
      </c>
    </row>
    <row r="513" spans="1:13" x14ac:dyDescent="0.25">
      <c r="A513" t="s">
        <v>507</v>
      </c>
      <c r="B513" s="9">
        <v>517.52</v>
      </c>
      <c r="C513" s="9">
        <v>0</v>
      </c>
      <c r="D513" s="1">
        <v>77.971560999999994</v>
      </c>
      <c r="E513" s="1">
        <f t="shared" si="38"/>
        <v>0</v>
      </c>
      <c r="G513" s="9">
        <v>0</v>
      </c>
      <c r="H513" s="9">
        <v>301</v>
      </c>
      <c r="I513" s="9">
        <f t="shared" si="39"/>
        <v>301</v>
      </c>
      <c r="K513" s="9">
        <f t="shared" si="35"/>
        <v>216.51999999999998</v>
      </c>
      <c r="L513" s="9">
        <f t="shared" si="36"/>
        <v>0</v>
      </c>
      <c r="M513" s="5">
        <f t="shared" si="37"/>
        <v>0</v>
      </c>
    </row>
    <row r="514" spans="1:13" x14ac:dyDescent="0.25">
      <c r="A514" t="s">
        <v>508</v>
      </c>
      <c r="B514" s="9">
        <v>489.36</v>
      </c>
      <c r="C514" s="9">
        <v>0</v>
      </c>
      <c r="D514" s="1">
        <v>71.555282000000005</v>
      </c>
      <c r="E514" s="1">
        <f t="shared" si="38"/>
        <v>0</v>
      </c>
      <c r="G514" s="9">
        <v>0</v>
      </c>
      <c r="H514" s="9">
        <v>234</v>
      </c>
      <c r="I514" s="9">
        <f t="shared" si="39"/>
        <v>234</v>
      </c>
      <c r="K514" s="9">
        <f t="shared" si="35"/>
        <v>255.36</v>
      </c>
      <c r="L514" s="9">
        <f t="shared" si="36"/>
        <v>0</v>
      </c>
      <c r="M514" s="5">
        <f t="shared" si="37"/>
        <v>0</v>
      </c>
    </row>
    <row r="515" spans="1:13" x14ac:dyDescent="0.25">
      <c r="A515" t="s">
        <v>509</v>
      </c>
      <c r="B515" s="9">
        <v>464.02</v>
      </c>
      <c r="C515" s="9">
        <v>0</v>
      </c>
      <c r="D515" s="1">
        <v>75.540959999999998</v>
      </c>
      <c r="E515" s="1">
        <f t="shared" si="38"/>
        <v>0</v>
      </c>
      <c r="G515" s="9">
        <v>0</v>
      </c>
      <c r="H515" s="9">
        <v>169</v>
      </c>
      <c r="I515" s="9">
        <f t="shared" si="39"/>
        <v>169</v>
      </c>
      <c r="K515" s="9">
        <f t="shared" si="35"/>
        <v>295.02</v>
      </c>
      <c r="L515" s="9">
        <f t="shared" si="36"/>
        <v>0</v>
      </c>
      <c r="M515" s="5">
        <f t="shared" si="37"/>
        <v>0</v>
      </c>
    </row>
    <row r="516" spans="1:13" x14ac:dyDescent="0.25">
      <c r="A516" t="s">
        <v>510</v>
      </c>
      <c r="B516" s="9">
        <v>445.68</v>
      </c>
      <c r="C516" s="9">
        <v>0</v>
      </c>
      <c r="D516" s="1">
        <v>85.184135999999995</v>
      </c>
      <c r="E516" s="1">
        <f t="shared" si="38"/>
        <v>0</v>
      </c>
      <c r="G516" s="9">
        <v>0</v>
      </c>
      <c r="H516" s="9">
        <v>0</v>
      </c>
      <c r="I516" s="9">
        <f t="shared" si="39"/>
        <v>0</v>
      </c>
      <c r="K516" s="9">
        <f t="shared" si="35"/>
        <v>445.68</v>
      </c>
      <c r="L516" s="9">
        <f t="shared" si="36"/>
        <v>0</v>
      </c>
      <c r="M516" s="5">
        <f t="shared" si="37"/>
        <v>0</v>
      </c>
    </row>
    <row r="517" spans="1:13" x14ac:dyDescent="0.25">
      <c r="A517" t="s">
        <v>511</v>
      </c>
      <c r="B517" s="9">
        <v>384.36</v>
      </c>
      <c r="C517" s="9">
        <v>0</v>
      </c>
      <c r="D517" s="1">
        <v>85.388775999999993</v>
      </c>
      <c r="E517" s="1">
        <f t="shared" si="38"/>
        <v>0</v>
      </c>
      <c r="G517" s="9">
        <v>0</v>
      </c>
      <c r="H517" s="9">
        <v>0</v>
      </c>
      <c r="I517" s="9">
        <f t="shared" si="39"/>
        <v>0</v>
      </c>
      <c r="K517" s="9">
        <f t="shared" si="35"/>
        <v>384.36</v>
      </c>
      <c r="L517" s="9">
        <f t="shared" si="36"/>
        <v>0</v>
      </c>
      <c r="M517" s="5">
        <f t="shared" si="37"/>
        <v>0</v>
      </c>
    </row>
    <row r="518" spans="1:13" x14ac:dyDescent="0.25">
      <c r="A518" t="s">
        <v>512</v>
      </c>
      <c r="B518" s="9">
        <v>354.8</v>
      </c>
      <c r="C518" s="9">
        <v>0</v>
      </c>
      <c r="D518" s="1">
        <v>148.353759</v>
      </c>
      <c r="E518" s="1">
        <f t="shared" si="38"/>
        <v>0</v>
      </c>
      <c r="G518" s="9">
        <v>0</v>
      </c>
      <c r="H518" s="9">
        <v>0</v>
      </c>
      <c r="I518" s="9">
        <f t="shared" si="39"/>
        <v>0</v>
      </c>
      <c r="K518" s="9">
        <f t="shared" si="35"/>
        <v>354.8</v>
      </c>
      <c r="L518" s="9">
        <f t="shared" si="36"/>
        <v>0</v>
      </c>
      <c r="M518" s="5">
        <f t="shared" si="37"/>
        <v>0</v>
      </c>
    </row>
    <row r="519" spans="1:13" x14ac:dyDescent="0.25">
      <c r="A519" t="s">
        <v>513</v>
      </c>
      <c r="B519" s="9">
        <v>305.3</v>
      </c>
      <c r="C519" s="9">
        <v>0</v>
      </c>
      <c r="D519" s="1">
        <v>236.281183</v>
      </c>
      <c r="E519" s="1">
        <f t="shared" si="38"/>
        <v>0</v>
      </c>
      <c r="G519" s="9">
        <v>0</v>
      </c>
      <c r="H519" s="9">
        <v>0</v>
      </c>
      <c r="I519" s="9">
        <f t="shared" si="39"/>
        <v>0</v>
      </c>
      <c r="K519" s="9">
        <f t="shared" si="35"/>
        <v>305.3</v>
      </c>
      <c r="L519" s="9">
        <f t="shared" si="36"/>
        <v>0</v>
      </c>
      <c r="M519" s="5">
        <f t="shared" si="37"/>
        <v>0</v>
      </c>
    </row>
    <row r="520" spans="1:13" x14ac:dyDescent="0.25">
      <c r="A520" t="s">
        <v>514</v>
      </c>
      <c r="B520" s="9">
        <v>294.2</v>
      </c>
      <c r="C520" s="9">
        <v>0</v>
      </c>
      <c r="D520" s="1">
        <v>189.95110299999999</v>
      </c>
      <c r="E520" s="1">
        <f t="shared" si="38"/>
        <v>0</v>
      </c>
      <c r="G520" s="9">
        <v>0</v>
      </c>
      <c r="H520" s="9">
        <v>0</v>
      </c>
      <c r="I520" s="9">
        <f t="shared" si="39"/>
        <v>0</v>
      </c>
      <c r="K520" s="9">
        <f t="shared" ref="K520:K583" si="40">IF(I520&gt;B520,0,B520-I520)</f>
        <v>294.2</v>
      </c>
      <c r="L520" s="9">
        <f t="shared" ref="L520:L583" si="41">IF(I520&gt;B520, I520+C520-B520, 0)</f>
        <v>0</v>
      </c>
      <c r="M520" s="5">
        <f t="shared" ref="M520:M583" si="42">L520*D520</f>
        <v>0</v>
      </c>
    </row>
    <row r="521" spans="1:13" x14ac:dyDescent="0.25">
      <c r="A521" t="s">
        <v>515</v>
      </c>
      <c r="B521" s="9">
        <v>321.39999999999998</v>
      </c>
      <c r="C521" s="9">
        <v>0</v>
      </c>
      <c r="D521" s="1">
        <v>162.66616099999999</v>
      </c>
      <c r="E521" s="1">
        <f t="shared" ref="E521:E584" si="43">C521*D521</f>
        <v>0</v>
      </c>
      <c r="G521" s="9">
        <v>0</v>
      </c>
      <c r="H521" s="9">
        <v>0</v>
      </c>
      <c r="I521" s="9">
        <f t="shared" ref="I521:I584" si="44">G521+H521</f>
        <v>0</v>
      </c>
      <c r="K521" s="9">
        <f t="shared" si="40"/>
        <v>321.39999999999998</v>
      </c>
      <c r="L521" s="9">
        <f t="shared" si="41"/>
        <v>0</v>
      </c>
      <c r="M521" s="5">
        <f t="shared" si="42"/>
        <v>0</v>
      </c>
    </row>
    <row r="522" spans="1:13" x14ac:dyDescent="0.25">
      <c r="A522" t="s">
        <v>516</v>
      </c>
      <c r="B522" s="9">
        <v>382.2</v>
      </c>
      <c r="C522" s="9">
        <v>0</v>
      </c>
      <c r="D522" s="1">
        <v>162.706627</v>
      </c>
      <c r="E522" s="1">
        <f t="shared" si="43"/>
        <v>0</v>
      </c>
      <c r="G522" s="9">
        <v>0</v>
      </c>
      <c r="H522" s="9">
        <v>0</v>
      </c>
      <c r="I522" s="9">
        <f t="shared" si="44"/>
        <v>0</v>
      </c>
      <c r="K522" s="9">
        <f t="shared" si="40"/>
        <v>382.2</v>
      </c>
      <c r="L522" s="9">
        <f t="shared" si="41"/>
        <v>0</v>
      </c>
      <c r="M522" s="5">
        <f t="shared" si="42"/>
        <v>0</v>
      </c>
    </row>
    <row r="523" spans="1:13" x14ac:dyDescent="0.25">
      <c r="A523" t="s">
        <v>517</v>
      </c>
      <c r="B523" s="9">
        <v>443.4</v>
      </c>
      <c r="C523" s="9">
        <v>0</v>
      </c>
      <c r="D523" s="1">
        <v>122.127201</v>
      </c>
      <c r="E523" s="1">
        <f t="shared" si="43"/>
        <v>0</v>
      </c>
      <c r="G523" s="9">
        <v>0</v>
      </c>
      <c r="H523" s="9">
        <v>0</v>
      </c>
      <c r="I523" s="9">
        <f t="shared" si="44"/>
        <v>0</v>
      </c>
      <c r="K523" s="9">
        <f t="shared" si="40"/>
        <v>443.4</v>
      </c>
      <c r="L523" s="9">
        <f t="shared" si="41"/>
        <v>0</v>
      </c>
      <c r="M523" s="5">
        <f t="shared" si="42"/>
        <v>0</v>
      </c>
    </row>
    <row r="524" spans="1:13" x14ac:dyDescent="0.25">
      <c r="A524" t="s">
        <v>518</v>
      </c>
      <c r="B524" s="9">
        <v>492.7</v>
      </c>
      <c r="C524" s="9">
        <v>0</v>
      </c>
      <c r="D524" s="1">
        <v>101.91673400000001</v>
      </c>
      <c r="E524" s="1">
        <f t="shared" si="43"/>
        <v>0</v>
      </c>
      <c r="G524" s="9">
        <v>0</v>
      </c>
      <c r="H524" s="9">
        <v>0</v>
      </c>
      <c r="I524" s="9">
        <f t="shared" si="44"/>
        <v>0</v>
      </c>
      <c r="K524" s="9">
        <f t="shared" si="40"/>
        <v>492.7</v>
      </c>
      <c r="L524" s="9">
        <f t="shared" si="41"/>
        <v>0</v>
      </c>
      <c r="M524" s="5">
        <f t="shared" si="42"/>
        <v>0</v>
      </c>
    </row>
    <row r="525" spans="1:13" x14ac:dyDescent="0.25">
      <c r="A525" t="s">
        <v>519</v>
      </c>
      <c r="B525" s="9">
        <v>524.79999999999995</v>
      </c>
      <c r="C525" s="9">
        <v>0</v>
      </c>
      <c r="D525" s="1">
        <v>91.548308000000006</v>
      </c>
      <c r="E525" s="1">
        <f t="shared" si="43"/>
        <v>0</v>
      </c>
      <c r="G525" s="9">
        <v>0</v>
      </c>
      <c r="H525" s="9">
        <v>0</v>
      </c>
      <c r="I525" s="9">
        <f t="shared" si="44"/>
        <v>0</v>
      </c>
      <c r="K525" s="9">
        <f t="shared" si="40"/>
        <v>524.79999999999995</v>
      </c>
      <c r="L525" s="9">
        <f t="shared" si="41"/>
        <v>0</v>
      </c>
      <c r="M525" s="5">
        <f t="shared" si="42"/>
        <v>0</v>
      </c>
    </row>
    <row r="526" spans="1:13" x14ac:dyDescent="0.25">
      <c r="A526" t="s">
        <v>520</v>
      </c>
      <c r="B526" s="9">
        <v>546.29999999999995</v>
      </c>
      <c r="C526" s="9">
        <v>0</v>
      </c>
      <c r="D526" s="1">
        <v>87.168468000000004</v>
      </c>
      <c r="E526" s="1">
        <f t="shared" si="43"/>
        <v>0</v>
      </c>
      <c r="G526" s="9">
        <v>0</v>
      </c>
      <c r="H526" s="9">
        <v>0</v>
      </c>
      <c r="I526" s="9">
        <f t="shared" si="44"/>
        <v>0</v>
      </c>
      <c r="K526" s="9">
        <f t="shared" si="40"/>
        <v>546.29999999999995</v>
      </c>
      <c r="L526" s="9">
        <f t="shared" si="41"/>
        <v>0</v>
      </c>
      <c r="M526" s="5">
        <f t="shared" si="42"/>
        <v>0</v>
      </c>
    </row>
    <row r="527" spans="1:13" x14ac:dyDescent="0.25">
      <c r="A527" t="s">
        <v>521</v>
      </c>
      <c r="B527" s="9">
        <v>556.9</v>
      </c>
      <c r="C527" s="9">
        <v>0</v>
      </c>
      <c r="D527" s="1">
        <v>93.105581999999998</v>
      </c>
      <c r="E527" s="1">
        <f t="shared" si="43"/>
        <v>0</v>
      </c>
      <c r="G527" s="9">
        <v>0</v>
      </c>
      <c r="H527" s="9">
        <v>0</v>
      </c>
      <c r="I527" s="9">
        <f t="shared" si="44"/>
        <v>0</v>
      </c>
      <c r="K527" s="9">
        <f t="shared" si="40"/>
        <v>556.9</v>
      </c>
      <c r="L527" s="9">
        <f t="shared" si="41"/>
        <v>0</v>
      </c>
      <c r="M527" s="5">
        <f t="shared" si="42"/>
        <v>0</v>
      </c>
    </row>
    <row r="528" spans="1:13" x14ac:dyDescent="0.25">
      <c r="A528" t="s">
        <v>522</v>
      </c>
      <c r="B528" s="9">
        <v>543.29999999999995</v>
      </c>
      <c r="C528" s="9">
        <v>0</v>
      </c>
      <c r="D528" s="1">
        <v>97.373560999999995</v>
      </c>
      <c r="E528" s="1">
        <f t="shared" si="43"/>
        <v>0</v>
      </c>
      <c r="G528" s="9">
        <v>0</v>
      </c>
      <c r="H528" s="9">
        <v>0</v>
      </c>
      <c r="I528" s="9">
        <f t="shared" si="44"/>
        <v>0</v>
      </c>
      <c r="K528" s="9">
        <f t="shared" si="40"/>
        <v>543.29999999999995</v>
      </c>
      <c r="L528" s="9">
        <f t="shared" si="41"/>
        <v>0</v>
      </c>
      <c r="M528" s="5">
        <f t="shared" si="42"/>
        <v>0</v>
      </c>
    </row>
    <row r="529" spans="1:13" x14ac:dyDescent="0.25">
      <c r="A529" t="s">
        <v>523</v>
      </c>
      <c r="B529" s="9">
        <v>505.6</v>
      </c>
      <c r="C529" s="9">
        <v>0</v>
      </c>
      <c r="D529" s="1">
        <v>115.548647</v>
      </c>
      <c r="E529" s="1">
        <f t="shared" si="43"/>
        <v>0</v>
      </c>
      <c r="G529" s="9">
        <v>0</v>
      </c>
      <c r="H529" s="9">
        <v>0</v>
      </c>
      <c r="I529" s="9">
        <f t="shared" si="44"/>
        <v>0</v>
      </c>
      <c r="K529" s="9">
        <f t="shared" si="40"/>
        <v>505.6</v>
      </c>
      <c r="L529" s="9">
        <f t="shared" si="41"/>
        <v>0</v>
      </c>
      <c r="M529" s="5">
        <f t="shared" si="42"/>
        <v>0</v>
      </c>
    </row>
    <row r="530" spans="1:13" x14ac:dyDescent="0.25">
      <c r="A530" t="s">
        <v>524</v>
      </c>
      <c r="B530" s="9">
        <v>467.2</v>
      </c>
      <c r="C530" s="9">
        <v>0</v>
      </c>
      <c r="D530" s="1">
        <v>198.28590299999999</v>
      </c>
      <c r="E530" s="1">
        <f t="shared" si="43"/>
        <v>0</v>
      </c>
      <c r="G530" s="9">
        <v>0</v>
      </c>
      <c r="H530" s="9">
        <v>0</v>
      </c>
      <c r="I530" s="9">
        <f t="shared" si="44"/>
        <v>0</v>
      </c>
      <c r="K530" s="9">
        <f t="shared" si="40"/>
        <v>467.2</v>
      </c>
      <c r="L530" s="9">
        <f t="shared" si="41"/>
        <v>0</v>
      </c>
      <c r="M530" s="5">
        <f t="shared" si="42"/>
        <v>0</v>
      </c>
    </row>
    <row r="531" spans="1:13" x14ac:dyDescent="0.25">
      <c r="A531" t="s">
        <v>525</v>
      </c>
      <c r="B531" s="9">
        <v>472.1</v>
      </c>
      <c r="C531" s="9">
        <v>0</v>
      </c>
      <c r="D531" s="1">
        <v>161.458315</v>
      </c>
      <c r="E531" s="1">
        <f t="shared" si="43"/>
        <v>0</v>
      </c>
      <c r="G531" s="9">
        <v>0</v>
      </c>
      <c r="H531" s="9">
        <v>0</v>
      </c>
      <c r="I531" s="9">
        <f t="shared" si="44"/>
        <v>0</v>
      </c>
      <c r="K531" s="9">
        <f t="shared" si="40"/>
        <v>472.1</v>
      </c>
      <c r="L531" s="9">
        <f t="shared" si="41"/>
        <v>0</v>
      </c>
      <c r="M531" s="5">
        <f t="shared" si="42"/>
        <v>0</v>
      </c>
    </row>
    <row r="532" spans="1:13" x14ac:dyDescent="0.25">
      <c r="A532" t="s">
        <v>526</v>
      </c>
      <c r="B532" s="9">
        <v>474.8</v>
      </c>
      <c r="C532" s="9">
        <v>0</v>
      </c>
      <c r="D532" s="1">
        <v>130.79706200000001</v>
      </c>
      <c r="E532" s="1">
        <f t="shared" si="43"/>
        <v>0</v>
      </c>
      <c r="G532" s="9">
        <v>0</v>
      </c>
      <c r="H532" s="9">
        <v>0</v>
      </c>
      <c r="I532" s="9">
        <f t="shared" si="44"/>
        <v>0</v>
      </c>
      <c r="K532" s="9">
        <f t="shared" si="40"/>
        <v>474.8</v>
      </c>
      <c r="L532" s="9">
        <f t="shared" si="41"/>
        <v>0</v>
      </c>
      <c r="M532" s="5">
        <f t="shared" si="42"/>
        <v>0</v>
      </c>
    </row>
    <row r="533" spans="1:13" x14ac:dyDescent="0.25">
      <c r="A533" t="s">
        <v>527</v>
      </c>
      <c r="B533" s="9">
        <v>501.1</v>
      </c>
      <c r="C533" s="9">
        <v>0</v>
      </c>
      <c r="D533" s="1">
        <v>102.499872</v>
      </c>
      <c r="E533" s="1">
        <f t="shared" si="43"/>
        <v>0</v>
      </c>
      <c r="G533" s="9">
        <v>0</v>
      </c>
      <c r="H533" s="9">
        <v>25</v>
      </c>
      <c r="I533" s="9">
        <f t="shared" si="44"/>
        <v>25</v>
      </c>
      <c r="K533" s="9">
        <f t="shared" si="40"/>
        <v>476.1</v>
      </c>
      <c r="L533" s="9">
        <f t="shared" si="41"/>
        <v>0</v>
      </c>
      <c r="M533" s="5">
        <f t="shared" si="42"/>
        <v>0</v>
      </c>
    </row>
    <row r="534" spans="1:13" x14ac:dyDescent="0.25">
      <c r="A534" t="s">
        <v>528</v>
      </c>
      <c r="B534" s="9">
        <v>531.79999999999995</v>
      </c>
      <c r="C534" s="9">
        <v>0</v>
      </c>
      <c r="D534" s="1">
        <v>85.062961999999999</v>
      </c>
      <c r="E534" s="1">
        <f t="shared" si="43"/>
        <v>0</v>
      </c>
      <c r="G534" s="9">
        <v>0</v>
      </c>
      <c r="H534" s="9">
        <v>27</v>
      </c>
      <c r="I534" s="9">
        <f t="shared" si="44"/>
        <v>27</v>
      </c>
      <c r="K534" s="9">
        <f t="shared" si="40"/>
        <v>504.79999999999995</v>
      </c>
      <c r="L534" s="9">
        <f t="shared" si="41"/>
        <v>0</v>
      </c>
      <c r="M534" s="5">
        <f t="shared" si="42"/>
        <v>0</v>
      </c>
    </row>
    <row r="535" spans="1:13" x14ac:dyDescent="0.25">
      <c r="A535" t="s">
        <v>529</v>
      </c>
      <c r="B535" s="9">
        <v>518.02</v>
      </c>
      <c r="C535" s="9">
        <v>0</v>
      </c>
      <c r="D535" s="1">
        <v>67.226327999999995</v>
      </c>
      <c r="E535" s="1">
        <f t="shared" si="43"/>
        <v>0</v>
      </c>
      <c r="G535" s="9">
        <v>0</v>
      </c>
      <c r="H535" s="9">
        <v>44</v>
      </c>
      <c r="I535" s="9">
        <f t="shared" si="44"/>
        <v>44</v>
      </c>
      <c r="K535" s="9">
        <f t="shared" si="40"/>
        <v>474.02</v>
      </c>
      <c r="L535" s="9">
        <f t="shared" si="41"/>
        <v>0</v>
      </c>
      <c r="M535" s="5">
        <f t="shared" si="42"/>
        <v>0</v>
      </c>
    </row>
    <row r="536" spans="1:13" x14ac:dyDescent="0.25">
      <c r="A536" t="s">
        <v>530</v>
      </c>
      <c r="B536" s="9">
        <v>187.2</v>
      </c>
      <c r="C536" s="9">
        <v>0</v>
      </c>
      <c r="D536" s="1">
        <v>206.15991600000001</v>
      </c>
      <c r="E536" s="1">
        <f t="shared" si="43"/>
        <v>0</v>
      </c>
      <c r="G536" s="9">
        <v>0</v>
      </c>
      <c r="H536" s="9">
        <v>109</v>
      </c>
      <c r="I536" s="9">
        <f t="shared" si="44"/>
        <v>109</v>
      </c>
      <c r="K536" s="9">
        <f t="shared" si="40"/>
        <v>78.199999999999989</v>
      </c>
      <c r="L536" s="9">
        <f t="shared" si="41"/>
        <v>0</v>
      </c>
      <c r="M536" s="5">
        <f t="shared" si="42"/>
        <v>0</v>
      </c>
    </row>
    <row r="537" spans="1:13" x14ac:dyDescent="0.25">
      <c r="A537" t="s">
        <v>531</v>
      </c>
      <c r="B537" s="9">
        <v>204.8</v>
      </c>
      <c r="C537" s="9">
        <v>0</v>
      </c>
      <c r="D537" s="1">
        <v>140.78278700000001</v>
      </c>
      <c r="E537" s="1">
        <f t="shared" si="43"/>
        <v>0</v>
      </c>
      <c r="G537" s="9">
        <v>0</v>
      </c>
      <c r="H537" s="9">
        <v>167</v>
      </c>
      <c r="I537" s="9">
        <f t="shared" si="44"/>
        <v>167</v>
      </c>
      <c r="K537" s="9">
        <f t="shared" si="40"/>
        <v>37.800000000000011</v>
      </c>
      <c r="L537" s="9">
        <f t="shared" si="41"/>
        <v>0</v>
      </c>
      <c r="M537" s="5">
        <f t="shared" si="42"/>
        <v>0</v>
      </c>
    </row>
    <row r="538" spans="1:13" x14ac:dyDescent="0.25">
      <c r="A538" t="s">
        <v>532</v>
      </c>
      <c r="B538" s="9">
        <v>178.91</v>
      </c>
      <c r="C538" s="9">
        <v>0</v>
      </c>
      <c r="D538" s="1">
        <v>119.636656</v>
      </c>
      <c r="E538" s="1">
        <f t="shared" si="43"/>
        <v>0</v>
      </c>
      <c r="G538" s="9">
        <v>0</v>
      </c>
      <c r="H538" s="9">
        <v>198</v>
      </c>
      <c r="I538" s="9">
        <f t="shared" si="44"/>
        <v>198</v>
      </c>
      <c r="K538" s="9">
        <f t="shared" si="40"/>
        <v>0</v>
      </c>
      <c r="L538" s="9">
        <f t="shared" si="41"/>
        <v>19.090000000000003</v>
      </c>
      <c r="M538" s="5">
        <f t="shared" si="42"/>
        <v>2283.8637630400003</v>
      </c>
    </row>
    <row r="539" spans="1:13" x14ac:dyDescent="0.25">
      <c r="A539" t="s">
        <v>533</v>
      </c>
      <c r="B539" s="9">
        <v>144.27000000000001</v>
      </c>
      <c r="C539" s="9">
        <v>0</v>
      </c>
      <c r="D539" s="1">
        <v>119.865458</v>
      </c>
      <c r="E539" s="1">
        <f t="shared" si="43"/>
        <v>0</v>
      </c>
      <c r="G539" s="9">
        <v>0</v>
      </c>
      <c r="H539" s="9">
        <v>274</v>
      </c>
      <c r="I539" s="9">
        <f t="shared" si="44"/>
        <v>274</v>
      </c>
      <c r="K539" s="9">
        <f t="shared" si="40"/>
        <v>0</v>
      </c>
      <c r="L539" s="9">
        <f t="shared" si="41"/>
        <v>129.72999999999999</v>
      </c>
      <c r="M539" s="5">
        <f t="shared" si="42"/>
        <v>15550.145866339999</v>
      </c>
    </row>
    <row r="540" spans="1:13" x14ac:dyDescent="0.25">
      <c r="A540" t="s">
        <v>534</v>
      </c>
      <c r="B540" s="9">
        <v>157.75</v>
      </c>
      <c r="C540" s="9">
        <v>0</v>
      </c>
      <c r="D540" s="1">
        <v>142.03795</v>
      </c>
      <c r="E540" s="1">
        <f t="shared" si="43"/>
        <v>0</v>
      </c>
      <c r="G540" s="9">
        <v>0</v>
      </c>
      <c r="H540" s="9">
        <v>280</v>
      </c>
      <c r="I540" s="9">
        <f t="shared" si="44"/>
        <v>280</v>
      </c>
      <c r="K540" s="9">
        <f t="shared" si="40"/>
        <v>0</v>
      </c>
      <c r="L540" s="9">
        <f t="shared" si="41"/>
        <v>122.25</v>
      </c>
      <c r="M540" s="5">
        <f t="shared" si="42"/>
        <v>17364.139387499999</v>
      </c>
    </row>
    <row r="541" spans="1:13" x14ac:dyDescent="0.25">
      <c r="A541" t="s">
        <v>535</v>
      </c>
      <c r="B541" s="9">
        <v>124.41</v>
      </c>
      <c r="C541" s="9">
        <v>0</v>
      </c>
      <c r="D541" s="1">
        <v>210.62757099999999</v>
      </c>
      <c r="E541" s="1">
        <f t="shared" si="43"/>
        <v>0</v>
      </c>
      <c r="G541" s="9">
        <v>0</v>
      </c>
      <c r="H541" s="9">
        <v>285</v>
      </c>
      <c r="I541" s="9">
        <f t="shared" si="44"/>
        <v>285</v>
      </c>
      <c r="K541" s="9">
        <f t="shared" si="40"/>
        <v>0</v>
      </c>
      <c r="L541" s="9">
        <f t="shared" si="41"/>
        <v>160.59</v>
      </c>
      <c r="M541" s="5">
        <f t="shared" si="42"/>
        <v>33824.68162689</v>
      </c>
    </row>
    <row r="542" spans="1:13" x14ac:dyDescent="0.25">
      <c r="A542" t="s">
        <v>536</v>
      </c>
      <c r="B542" s="9">
        <v>41.58</v>
      </c>
      <c r="C542" s="9">
        <v>0</v>
      </c>
      <c r="D542" s="1">
        <v>293.088348</v>
      </c>
      <c r="E542" s="1">
        <f t="shared" si="43"/>
        <v>0</v>
      </c>
      <c r="G542" s="9">
        <v>0</v>
      </c>
      <c r="H542" s="9">
        <v>285</v>
      </c>
      <c r="I542" s="9">
        <f t="shared" si="44"/>
        <v>285</v>
      </c>
      <c r="K542" s="9">
        <f t="shared" si="40"/>
        <v>0</v>
      </c>
      <c r="L542" s="9">
        <f t="shared" si="41"/>
        <v>243.42000000000002</v>
      </c>
      <c r="M542" s="5">
        <f t="shared" si="42"/>
        <v>71343.565670160009</v>
      </c>
    </row>
    <row r="543" spans="1:13" x14ac:dyDescent="0.25">
      <c r="A543" t="s">
        <v>537</v>
      </c>
      <c r="B543" s="9">
        <v>24.6</v>
      </c>
      <c r="C543" s="9">
        <v>0</v>
      </c>
      <c r="D543" s="1">
        <v>326.092983</v>
      </c>
      <c r="E543" s="1">
        <f t="shared" si="43"/>
        <v>0</v>
      </c>
      <c r="G543" s="9">
        <v>0</v>
      </c>
      <c r="H543" s="9">
        <v>285</v>
      </c>
      <c r="I543" s="9">
        <f t="shared" si="44"/>
        <v>285</v>
      </c>
      <c r="K543" s="9">
        <f t="shared" si="40"/>
        <v>0</v>
      </c>
      <c r="L543" s="9">
        <f t="shared" si="41"/>
        <v>260.39999999999998</v>
      </c>
      <c r="M543" s="5">
        <f t="shared" si="42"/>
        <v>84914.612773199988</v>
      </c>
    </row>
    <row r="544" spans="1:13" x14ac:dyDescent="0.25">
      <c r="A544" t="s">
        <v>538</v>
      </c>
      <c r="B544" s="9">
        <v>2</v>
      </c>
      <c r="C544" s="9">
        <v>0</v>
      </c>
      <c r="D544" s="1">
        <v>391.54360100000002</v>
      </c>
      <c r="E544" s="1">
        <f t="shared" si="43"/>
        <v>0</v>
      </c>
      <c r="G544" s="9">
        <v>0</v>
      </c>
      <c r="H544" s="9">
        <v>286</v>
      </c>
      <c r="I544" s="9">
        <f t="shared" si="44"/>
        <v>286</v>
      </c>
      <c r="K544" s="9">
        <f t="shared" si="40"/>
        <v>0</v>
      </c>
      <c r="L544" s="9">
        <f t="shared" si="41"/>
        <v>284</v>
      </c>
      <c r="M544" s="5">
        <f t="shared" si="42"/>
        <v>111198.38268400001</v>
      </c>
    </row>
    <row r="545" spans="1:13" x14ac:dyDescent="0.25">
      <c r="A545" t="s">
        <v>539</v>
      </c>
      <c r="B545" s="9">
        <v>0</v>
      </c>
      <c r="C545" s="9">
        <v>11.5</v>
      </c>
      <c r="D545" s="1">
        <v>274.99587300000002</v>
      </c>
      <c r="E545" s="1">
        <f t="shared" si="43"/>
        <v>3162.4525395000001</v>
      </c>
      <c r="G545" s="9">
        <v>0</v>
      </c>
      <c r="H545" s="9">
        <v>298</v>
      </c>
      <c r="I545" s="9">
        <f t="shared" si="44"/>
        <v>298</v>
      </c>
      <c r="K545" s="9">
        <f t="shared" si="40"/>
        <v>0</v>
      </c>
      <c r="L545" s="9">
        <f t="shared" si="41"/>
        <v>309.5</v>
      </c>
      <c r="M545" s="5">
        <f t="shared" si="42"/>
        <v>85111.222693500007</v>
      </c>
    </row>
    <row r="546" spans="1:13" x14ac:dyDescent="0.25">
      <c r="A546" t="s">
        <v>540</v>
      </c>
      <c r="B546" s="9">
        <v>0</v>
      </c>
      <c r="C546" s="9">
        <v>8.4</v>
      </c>
      <c r="D546" s="1">
        <v>331.230932</v>
      </c>
      <c r="E546" s="1">
        <f t="shared" si="43"/>
        <v>2782.3398288000003</v>
      </c>
      <c r="G546" s="9">
        <v>0</v>
      </c>
      <c r="H546" s="9">
        <v>334</v>
      </c>
      <c r="I546" s="9">
        <f t="shared" si="44"/>
        <v>334</v>
      </c>
      <c r="K546" s="9">
        <f t="shared" si="40"/>
        <v>0</v>
      </c>
      <c r="L546" s="9">
        <f t="shared" si="41"/>
        <v>342.4</v>
      </c>
      <c r="M546" s="5">
        <f t="shared" si="42"/>
        <v>113413.47111679999</v>
      </c>
    </row>
    <row r="547" spans="1:13" x14ac:dyDescent="0.25">
      <c r="A547" t="s">
        <v>541</v>
      </c>
      <c r="B547" s="9">
        <v>2.8</v>
      </c>
      <c r="C547" s="9">
        <v>0</v>
      </c>
      <c r="D547" s="1">
        <v>303.38013699999999</v>
      </c>
      <c r="E547" s="1">
        <f t="shared" si="43"/>
        <v>0</v>
      </c>
      <c r="G547" s="9">
        <v>0</v>
      </c>
      <c r="H547" s="9">
        <v>366</v>
      </c>
      <c r="I547" s="9">
        <f t="shared" si="44"/>
        <v>366</v>
      </c>
      <c r="K547" s="9">
        <f t="shared" si="40"/>
        <v>0</v>
      </c>
      <c r="L547" s="9">
        <f t="shared" si="41"/>
        <v>363.2</v>
      </c>
      <c r="M547" s="5">
        <f t="shared" si="42"/>
        <v>110187.66575839999</v>
      </c>
    </row>
    <row r="548" spans="1:13" x14ac:dyDescent="0.25">
      <c r="A548" t="s">
        <v>542</v>
      </c>
      <c r="B548" s="9">
        <v>26.1</v>
      </c>
      <c r="C548" s="9">
        <v>0</v>
      </c>
      <c r="D548" s="1">
        <v>260.29359399999998</v>
      </c>
      <c r="E548" s="1">
        <f t="shared" si="43"/>
        <v>0</v>
      </c>
      <c r="G548" s="9">
        <v>0</v>
      </c>
      <c r="H548" s="9">
        <v>370</v>
      </c>
      <c r="I548" s="9">
        <f t="shared" si="44"/>
        <v>370</v>
      </c>
      <c r="K548" s="9">
        <f t="shared" si="40"/>
        <v>0</v>
      </c>
      <c r="L548" s="9">
        <f t="shared" si="41"/>
        <v>343.9</v>
      </c>
      <c r="M548" s="5">
        <f t="shared" si="42"/>
        <v>89514.966976599986</v>
      </c>
    </row>
    <row r="549" spans="1:13" x14ac:dyDescent="0.25">
      <c r="A549" t="s">
        <v>543</v>
      </c>
      <c r="B549" s="9">
        <v>46.4</v>
      </c>
      <c r="C549" s="9">
        <v>0</v>
      </c>
      <c r="D549" s="1">
        <v>233.45754400000001</v>
      </c>
      <c r="E549" s="1">
        <f t="shared" si="43"/>
        <v>0</v>
      </c>
      <c r="G549" s="9">
        <v>0</v>
      </c>
      <c r="H549" s="9">
        <v>368</v>
      </c>
      <c r="I549" s="9">
        <f t="shared" si="44"/>
        <v>368</v>
      </c>
      <c r="K549" s="9">
        <f t="shared" si="40"/>
        <v>0</v>
      </c>
      <c r="L549" s="9">
        <f t="shared" si="41"/>
        <v>321.60000000000002</v>
      </c>
      <c r="M549" s="5">
        <f t="shared" si="42"/>
        <v>75079.946150400006</v>
      </c>
    </row>
    <row r="550" spans="1:13" x14ac:dyDescent="0.25">
      <c r="A550" t="s">
        <v>544</v>
      </c>
      <c r="B550" s="9">
        <v>64.5</v>
      </c>
      <c r="C550" s="9">
        <v>0</v>
      </c>
      <c r="D550" s="1">
        <v>238.64922300000001</v>
      </c>
      <c r="E550" s="1">
        <f t="shared" si="43"/>
        <v>0</v>
      </c>
      <c r="G550" s="9">
        <v>0</v>
      </c>
      <c r="H550" s="9">
        <v>367</v>
      </c>
      <c r="I550" s="9">
        <f t="shared" si="44"/>
        <v>367</v>
      </c>
      <c r="K550" s="9">
        <f t="shared" si="40"/>
        <v>0</v>
      </c>
      <c r="L550" s="9">
        <f t="shared" si="41"/>
        <v>302.5</v>
      </c>
      <c r="M550" s="5">
        <f t="shared" si="42"/>
        <v>72191.389957499996</v>
      </c>
    </row>
    <row r="551" spans="1:13" x14ac:dyDescent="0.25">
      <c r="A551" t="s">
        <v>545</v>
      </c>
      <c r="B551" s="9">
        <v>74.900000000000006</v>
      </c>
      <c r="C551" s="9">
        <v>0</v>
      </c>
      <c r="D551" s="1">
        <v>236.257938</v>
      </c>
      <c r="E551" s="1">
        <f t="shared" si="43"/>
        <v>0</v>
      </c>
      <c r="G551" s="9">
        <v>0</v>
      </c>
      <c r="H551" s="9">
        <v>368</v>
      </c>
      <c r="I551" s="9">
        <f t="shared" si="44"/>
        <v>368</v>
      </c>
      <c r="K551" s="9">
        <f t="shared" si="40"/>
        <v>0</v>
      </c>
      <c r="L551" s="9">
        <f t="shared" si="41"/>
        <v>293.10000000000002</v>
      </c>
      <c r="M551" s="5">
        <f t="shared" si="42"/>
        <v>69247.201627800008</v>
      </c>
    </row>
    <row r="552" spans="1:13" x14ac:dyDescent="0.25">
      <c r="A552" t="s">
        <v>546</v>
      </c>
      <c r="B552" s="9">
        <v>56.4</v>
      </c>
      <c r="C552" s="9">
        <v>0</v>
      </c>
      <c r="D552" s="1">
        <v>264.51970499999999</v>
      </c>
      <c r="E552" s="1">
        <f t="shared" si="43"/>
        <v>0</v>
      </c>
      <c r="G552" s="9">
        <v>0</v>
      </c>
      <c r="H552" s="9">
        <v>366</v>
      </c>
      <c r="I552" s="9">
        <f t="shared" si="44"/>
        <v>366</v>
      </c>
      <c r="K552" s="9">
        <f t="shared" si="40"/>
        <v>0</v>
      </c>
      <c r="L552" s="9">
        <f t="shared" si="41"/>
        <v>309.60000000000002</v>
      </c>
      <c r="M552" s="5">
        <f t="shared" si="42"/>
        <v>81895.300667999996</v>
      </c>
    </row>
    <row r="553" spans="1:13" x14ac:dyDescent="0.25">
      <c r="A553" t="s">
        <v>547</v>
      </c>
      <c r="B553" s="9">
        <v>16.3</v>
      </c>
      <c r="C553" s="9">
        <v>0</v>
      </c>
      <c r="D553" s="1">
        <v>354.16874300000001</v>
      </c>
      <c r="E553" s="1">
        <f t="shared" si="43"/>
        <v>0</v>
      </c>
      <c r="G553" s="9">
        <v>0</v>
      </c>
      <c r="H553" s="9">
        <v>366</v>
      </c>
      <c r="I553" s="9">
        <f t="shared" si="44"/>
        <v>366</v>
      </c>
      <c r="K553" s="9">
        <f t="shared" si="40"/>
        <v>0</v>
      </c>
      <c r="L553" s="9">
        <f t="shared" si="41"/>
        <v>349.7</v>
      </c>
      <c r="M553" s="5">
        <f t="shared" si="42"/>
        <v>123852.8094271</v>
      </c>
    </row>
    <row r="554" spans="1:13" x14ac:dyDescent="0.25">
      <c r="A554" t="s">
        <v>548</v>
      </c>
      <c r="B554" s="9">
        <v>0</v>
      </c>
      <c r="C554" s="9">
        <v>32.6</v>
      </c>
      <c r="D554" s="1">
        <v>492.258645</v>
      </c>
      <c r="E554" s="1">
        <f t="shared" si="43"/>
        <v>16047.631827000001</v>
      </c>
      <c r="G554" s="9">
        <v>0</v>
      </c>
      <c r="H554" s="9">
        <v>366</v>
      </c>
      <c r="I554" s="9">
        <f t="shared" si="44"/>
        <v>366</v>
      </c>
      <c r="K554" s="9">
        <f t="shared" si="40"/>
        <v>0</v>
      </c>
      <c r="L554" s="9">
        <f t="shared" si="41"/>
        <v>398.6</v>
      </c>
      <c r="M554" s="5">
        <f t="shared" si="42"/>
        <v>196214.295897</v>
      </c>
    </row>
    <row r="555" spans="1:13" x14ac:dyDescent="0.25">
      <c r="A555" t="s">
        <v>549</v>
      </c>
      <c r="B555" s="9">
        <v>0</v>
      </c>
      <c r="C555" s="9">
        <v>34.1</v>
      </c>
      <c r="D555" s="1">
        <v>358.78483599999998</v>
      </c>
      <c r="E555" s="1">
        <f t="shared" si="43"/>
        <v>12234.5629076</v>
      </c>
      <c r="G555" s="9">
        <v>0</v>
      </c>
      <c r="H555" s="9">
        <v>365</v>
      </c>
      <c r="I555" s="9">
        <f t="shared" si="44"/>
        <v>365</v>
      </c>
      <c r="K555" s="9">
        <f t="shared" si="40"/>
        <v>0</v>
      </c>
      <c r="L555" s="9">
        <f t="shared" si="41"/>
        <v>399.1</v>
      </c>
      <c r="M555" s="5">
        <f t="shared" si="42"/>
        <v>143191.0280476</v>
      </c>
    </row>
    <row r="556" spans="1:13" x14ac:dyDescent="0.25">
      <c r="A556" t="s">
        <v>550</v>
      </c>
      <c r="B556" s="9">
        <v>0</v>
      </c>
      <c r="C556" s="9">
        <v>35.9</v>
      </c>
      <c r="D556" s="1">
        <v>338.87085100000002</v>
      </c>
      <c r="E556" s="1">
        <f t="shared" si="43"/>
        <v>12165.4635509</v>
      </c>
      <c r="G556" s="9">
        <v>0</v>
      </c>
      <c r="H556" s="9">
        <v>365</v>
      </c>
      <c r="I556" s="9">
        <f t="shared" si="44"/>
        <v>365</v>
      </c>
      <c r="K556" s="9">
        <f t="shared" si="40"/>
        <v>0</v>
      </c>
      <c r="L556" s="9">
        <f t="shared" si="41"/>
        <v>400.9</v>
      </c>
      <c r="M556" s="5">
        <f t="shared" si="42"/>
        <v>135853.32416590001</v>
      </c>
    </row>
    <row r="557" spans="1:13" x14ac:dyDescent="0.25">
      <c r="A557" t="s">
        <v>551</v>
      </c>
      <c r="B557" s="9">
        <v>0</v>
      </c>
      <c r="C557" s="9">
        <v>15</v>
      </c>
      <c r="D557" s="1">
        <v>252.91444200000001</v>
      </c>
      <c r="E557" s="1">
        <f t="shared" si="43"/>
        <v>3793.7166299999999</v>
      </c>
      <c r="G557" s="9">
        <v>0</v>
      </c>
      <c r="H557" s="9">
        <v>362</v>
      </c>
      <c r="I557" s="9">
        <f t="shared" si="44"/>
        <v>362</v>
      </c>
      <c r="K557" s="9">
        <f t="shared" si="40"/>
        <v>0</v>
      </c>
      <c r="L557" s="9">
        <f t="shared" si="41"/>
        <v>377</v>
      </c>
      <c r="M557" s="5">
        <f t="shared" si="42"/>
        <v>95348.744634000002</v>
      </c>
    </row>
    <row r="558" spans="1:13" x14ac:dyDescent="0.25">
      <c r="A558" t="s">
        <v>552</v>
      </c>
      <c r="B558" s="9">
        <v>11.5</v>
      </c>
      <c r="C558" s="9">
        <v>0</v>
      </c>
      <c r="D558" s="1">
        <v>245.49751900000001</v>
      </c>
      <c r="E558" s="1">
        <f t="shared" si="43"/>
        <v>0</v>
      </c>
      <c r="G558" s="9">
        <v>0</v>
      </c>
      <c r="H558" s="9">
        <v>360</v>
      </c>
      <c r="I558" s="9">
        <f t="shared" si="44"/>
        <v>360</v>
      </c>
      <c r="K558" s="9">
        <f t="shared" si="40"/>
        <v>0</v>
      </c>
      <c r="L558" s="9">
        <f t="shared" si="41"/>
        <v>348.5</v>
      </c>
      <c r="M558" s="5">
        <f t="shared" si="42"/>
        <v>85555.8853715</v>
      </c>
    </row>
    <row r="559" spans="1:13" x14ac:dyDescent="0.25">
      <c r="A559" t="s">
        <v>553</v>
      </c>
      <c r="B559" s="9">
        <v>46.1</v>
      </c>
      <c r="C559" s="9">
        <v>0</v>
      </c>
      <c r="D559" s="1">
        <v>155.60717199999999</v>
      </c>
      <c r="E559" s="1">
        <f t="shared" si="43"/>
        <v>0</v>
      </c>
      <c r="G559" s="9">
        <v>0</v>
      </c>
      <c r="H559" s="9">
        <v>360</v>
      </c>
      <c r="I559" s="9">
        <f t="shared" si="44"/>
        <v>360</v>
      </c>
      <c r="K559" s="9">
        <f t="shared" si="40"/>
        <v>0</v>
      </c>
      <c r="L559" s="9">
        <f t="shared" si="41"/>
        <v>313.89999999999998</v>
      </c>
      <c r="M559" s="5">
        <f t="shared" si="42"/>
        <v>48845.091290799995</v>
      </c>
    </row>
    <row r="560" spans="1:13" x14ac:dyDescent="0.25">
      <c r="A560" t="s">
        <v>554</v>
      </c>
      <c r="B560" s="9">
        <v>399.7</v>
      </c>
      <c r="C560" s="9">
        <v>0</v>
      </c>
      <c r="D560" s="1">
        <v>209.67001500000001</v>
      </c>
      <c r="E560" s="1">
        <f t="shared" si="43"/>
        <v>0</v>
      </c>
      <c r="G560" s="9">
        <v>25</v>
      </c>
      <c r="H560" s="9">
        <v>359</v>
      </c>
      <c r="I560" s="9">
        <f t="shared" si="44"/>
        <v>384</v>
      </c>
      <c r="K560" s="9">
        <f t="shared" si="40"/>
        <v>15.699999999999989</v>
      </c>
      <c r="L560" s="9">
        <f t="shared" si="41"/>
        <v>0</v>
      </c>
      <c r="M560" s="5">
        <f t="shared" si="42"/>
        <v>0</v>
      </c>
    </row>
    <row r="561" spans="1:13" x14ac:dyDescent="0.25">
      <c r="A561" t="s">
        <v>555</v>
      </c>
      <c r="B561" s="9">
        <v>330.5</v>
      </c>
      <c r="C561" s="9">
        <v>0</v>
      </c>
      <c r="D561" s="1">
        <v>223.76656399999999</v>
      </c>
      <c r="E561" s="1">
        <f t="shared" si="43"/>
        <v>0</v>
      </c>
      <c r="G561" s="9">
        <v>28</v>
      </c>
      <c r="H561" s="9">
        <v>358</v>
      </c>
      <c r="I561" s="9">
        <f t="shared" si="44"/>
        <v>386</v>
      </c>
      <c r="K561" s="9">
        <f t="shared" si="40"/>
        <v>0</v>
      </c>
      <c r="L561" s="9">
        <f t="shared" si="41"/>
        <v>55.5</v>
      </c>
      <c r="M561" s="5">
        <f t="shared" si="42"/>
        <v>12419.044302</v>
      </c>
    </row>
    <row r="562" spans="1:13" x14ac:dyDescent="0.25">
      <c r="A562" t="s">
        <v>556</v>
      </c>
      <c r="B562" s="9">
        <v>323.2</v>
      </c>
      <c r="C562" s="9">
        <v>0</v>
      </c>
      <c r="D562" s="1">
        <v>203.22957600000001</v>
      </c>
      <c r="E562" s="1">
        <f t="shared" si="43"/>
        <v>0</v>
      </c>
      <c r="G562" s="9">
        <v>52</v>
      </c>
      <c r="H562" s="9">
        <v>359</v>
      </c>
      <c r="I562" s="9">
        <f t="shared" si="44"/>
        <v>411</v>
      </c>
      <c r="K562" s="9">
        <f t="shared" si="40"/>
        <v>0</v>
      </c>
      <c r="L562" s="9">
        <f t="shared" si="41"/>
        <v>87.800000000000011</v>
      </c>
      <c r="M562" s="5">
        <f t="shared" si="42"/>
        <v>17843.556772800002</v>
      </c>
    </row>
    <row r="563" spans="1:13" x14ac:dyDescent="0.25">
      <c r="A563" t="s">
        <v>557</v>
      </c>
      <c r="B563" s="9">
        <v>343</v>
      </c>
      <c r="C563" s="9">
        <v>0</v>
      </c>
      <c r="D563" s="1">
        <v>211.212288</v>
      </c>
      <c r="E563" s="1">
        <f t="shared" si="43"/>
        <v>0</v>
      </c>
      <c r="G563" s="9">
        <v>95</v>
      </c>
      <c r="H563" s="9">
        <v>359</v>
      </c>
      <c r="I563" s="9">
        <f t="shared" si="44"/>
        <v>454</v>
      </c>
      <c r="K563" s="9">
        <f t="shared" si="40"/>
        <v>0</v>
      </c>
      <c r="L563" s="9">
        <f t="shared" si="41"/>
        <v>111</v>
      </c>
      <c r="M563" s="5">
        <f t="shared" si="42"/>
        <v>23444.563967999999</v>
      </c>
    </row>
    <row r="564" spans="1:13" x14ac:dyDescent="0.25">
      <c r="A564" t="s">
        <v>558</v>
      </c>
      <c r="B564" s="9">
        <v>320.7</v>
      </c>
      <c r="C564" s="9">
        <v>0</v>
      </c>
      <c r="D564" s="1">
        <v>176.583707</v>
      </c>
      <c r="E564" s="1">
        <f t="shared" si="43"/>
        <v>0</v>
      </c>
      <c r="G564" s="9">
        <v>151</v>
      </c>
      <c r="H564" s="9">
        <v>358</v>
      </c>
      <c r="I564" s="9">
        <f t="shared" si="44"/>
        <v>509</v>
      </c>
      <c r="K564" s="9">
        <f t="shared" si="40"/>
        <v>0</v>
      </c>
      <c r="L564" s="9">
        <f t="shared" si="41"/>
        <v>188.3</v>
      </c>
      <c r="M564" s="5">
        <f t="shared" si="42"/>
        <v>33250.712028100002</v>
      </c>
    </row>
    <row r="565" spans="1:13" x14ac:dyDescent="0.25">
      <c r="A565" t="s">
        <v>559</v>
      </c>
      <c r="B565" s="9">
        <v>352.14</v>
      </c>
      <c r="C565" s="9">
        <v>0</v>
      </c>
      <c r="D565" s="1">
        <v>177.451809</v>
      </c>
      <c r="E565" s="1">
        <f t="shared" si="43"/>
        <v>0</v>
      </c>
      <c r="G565" s="9">
        <v>179</v>
      </c>
      <c r="H565" s="9">
        <v>358</v>
      </c>
      <c r="I565" s="9">
        <f t="shared" si="44"/>
        <v>537</v>
      </c>
      <c r="K565" s="9">
        <f t="shared" si="40"/>
        <v>0</v>
      </c>
      <c r="L565" s="9">
        <f t="shared" si="41"/>
        <v>184.86</v>
      </c>
      <c r="M565" s="5">
        <f t="shared" si="42"/>
        <v>32803.741411740004</v>
      </c>
    </row>
    <row r="566" spans="1:13" x14ac:dyDescent="0.25">
      <c r="A566" t="s">
        <v>560</v>
      </c>
      <c r="B566" s="9">
        <v>280.33</v>
      </c>
      <c r="C566" s="9">
        <v>0</v>
      </c>
      <c r="D566" s="1">
        <v>249.117344</v>
      </c>
      <c r="E566" s="1">
        <f t="shared" si="43"/>
        <v>0</v>
      </c>
      <c r="G566" s="9">
        <v>206</v>
      </c>
      <c r="H566" s="9">
        <v>369</v>
      </c>
      <c r="I566" s="9">
        <f t="shared" si="44"/>
        <v>575</v>
      </c>
      <c r="K566" s="9">
        <f t="shared" si="40"/>
        <v>0</v>
      </c>
      <c r="L566" s="9">
        <f t="shared" si="41"/>
        <v>294.67</v>
      </c>
      <c r="M566" s="5">
        <f t="shared" si="42"/>
        <v>73407.40775648001</v>
      </c>
    </row>
    <row r="567" spans="1:13" x14ac:dyDescent="0.25">
      <c r="A567" t="s">
        <v>561</v>
      </c>
      <c r="B567" s="9">
        <v>241.2</v>
      </c>
      <c r="C567" s="9">
        <v>0</v>
      </c>
      <c r="D567" s="1">
        <v>556.93027600000005</v>
      </c>
      <c r="E567" s="1">
        <f t="shared" si="43"/>
        <v>0</v>
      </c>
      <c r="G567" s="9">
        <v>201</v>
      </c>
      <c r="H567" s="9">
        <v>384</v>
      </c>
      <c r="I567" s="9">
        <f t="shared" si="44"/>
        <v>585</v>
      </c>
      <c r="K567" s="9">
        <f t="shared" si="40"/>
        <v>0</v>
      </c>
      <c r="L567" s="9">
        <f t="shared" si="41"/>
        <v>343.8</v>
      </c>
      <c r="M567" s="5">
        <f t="shared" si="42"/>
        <v>191472.62888880001</v>
      </c>
    </row>
    <row r="568" spans="1:13" x14ac:dyDescent="0.25">
      <c r="A568" t="s">
        <v>562</v>
      </c>
      <c r="B568" s="9">
        <v>257.45</v>
      </c>
      <c r="C568" s="9">
        <v>0</v>
      </c>
      <c r="D568" s="1">
        <v>306.91814099999999</v>
      </c>
      <c r="E568" s="1">
        <f t="shared" si="43"/>
        <v>0</v>
      </c>
      <c r="G568" s="9">
        <v>206</v>
      </c>
      <c r="H568" s="9">
        <v>383</v>
      </c>
      <c r="I568" s="9">
        <f t="shared" si="44"/>
        <v>589</v>
      </c>
      <c r="K568" s="9">
        <f t="shared" si="40"/>
        <v>0</v>
      </c>
      <c r="L568" s="9">
        <f t="shared" si="41"/>
        <v>331.55</v>
      </c>
      <c r="M568" s="5">
        <f t="shared" si="42"/>
        <v>101758.70964855001</v>
      </c>
    </row>
    <row r="569" spans="1:13" x14ac:dyDescent="0.25">
      <c r="A569" t="s">
        <v>563</v>
      </c>
      <c r="B569" s="9">
        <v>298.95</v>
      </c>
      <c r="C569" s="9">
        <v>0</v>
      </c>
      <c r="D569" s="1">
        <v>167.324602</v>
      </c>
      <c r="E569" s="1">
        <f t="shared" si="43"/>
        <v>0</v>
      </c>
      <c r="G569" s="9">
        <v>228</v>
      </c>
      <c r="H569" s="9">
        <v>393</v>
      </c>
      <c r="I569" s="9">
        <f t="shared" si="44"/>
        <v>621</v>
      </c>
      <c r="K569" s="9">
        <f t="shared" si="40"/>
        <v>0</v>
      </c>
      <c r="L569" s="9">
        <f t="shared" si="41"/>
        <v>322.05</v>
      </c>
      <c r="M569" s="5">
        <f t="shared" si="42"/>
        <v>53886.888074100003</v>
      </c>
    </row>
    <row r="570" spans="1:13" x14ac:dyDescent="0.25">
      <c r="A570" t="s">
        <v>564</v>
      </c>
      <c r="B570" s="9">
        <v>359.64</v>
      </c>
      <c r="C570" s="9">
        <v>0</v>
      </c>
      <c r="D570" s="1">
        <v>122.874681</v>
      </c>
      <c r="E570" s="1">
        <f t="shared" si="43"/>
        <v>0</v>
      </c>
      <c r="G570" s="9">
        <v>238</v>
      </c>
      <c r="H570" s="9">
        <v>394</v>
      </c>
      <c r="I570" s="9">
        <f t="shared" si="44"/>
        <v>632</v>
      </c>
      <c r="K570" s="9">
        <f t="shared" si="40"/>
        <v>0</v>
      </c>
      <c r="L570" s="9">
        <f t="shared" si="41"/>
        <v>272.36</v>
      </c>
      <c r="M570" s="5">
        <f t="shared" si="42"/>
        <v>33466.148117160003</v>
      </c>
    </row>
    <row r="571" spans="1:13" x14ac:dyDescent="0.25">
      <c r="A571" t="s">
        <v>565</v>
      </c>
      <c r="B571" s="9">
        <v>439.03</v>
      </c>
      <c r="C571" s="9">
        <v>0</v>
      </c>
      <c r="D571" s="1">
        <v>129.74132399999999</v>
      </c>
      <c r="E571" s="1">
        <f t="shared" si="43"/>
        <v>0</v>
      </c>
      <c r="G571" s="9">
        <v>231</v>
      </c>
      <c r="H571" s="9">
        <v>389</v>
      </c>
      <c r="I571" s="9">
        <f t="shared" si="44"/>
        <v>620</v>
      </c>
      <c r="K571" s="9">
        <f t="shared" si="40"/>
        <v>0</v>
      </c>
      <c r="L571" s="9">
        <f t="shared" si="41"/>
        <v>180.97000000000003</v>
      </c>
      <c r="M571" s="5">
        <f t="shared" si="42"/>
        <v>23479.287404280003</v>
      </c>
    </row>
    <row r="572" spans="1:13" x14ac:dyDescent="0.25">
      <c r="A572" t="s">
        <v>566</v>
      </c>
      <c r="B572" s="9">
        <v>445.56</v>
      </c>
      <c r="C572" s="9">
        <v>0</v>
      </c>
      <c r="D572" s="1">
        <v>101.448791</v>
      </c>
      <c r="E572" s="1">
        <f t="shared" si="43"/>
        <v>0</v>
      </c>
      <c r="G572" s="9">
        <v>237</v>
      </c>
      <c r="H572" s="9">
        <v>387</v>
      </c>
      <c r="I572" s="9">
        <f t="shared" si="44"/>
        <v>624</v>
      </c>
      <c r="K572" s="9">
        <f t="shared" si="40"/>
        <v>0</v>
      </c>
      <c r="L572" s="9">
        <f t="shared" si="41"/>
        <v>178.44</v>
      </c>
      <c r="M572" s="5">
        <f t="shared" si="42"/>
        <v>18102.52226604</v>
      </c>
    </row>
    <row r="573" spans="1:13" x14ac:dyDescent="0.25">
      <c r="A573" t="s">
        <v>567</v>
      </c>
      <c r="B573" s="9">
        <v>494</v>
      </c>
      <c r="C573" s="9">
        <v>0</v>
      </c>
      <c r="D573" s="1">
        <v>92.529537000000005</v>
      </c>
      <c r="E573" s="1">
        <f t="shared" si="43"/>
        <v>0</v>
      </c>
      <c r="G573" s="9">
        <v>236</v>
      </c>
      <c r="H573" s="9">
        <v>391</v>
      </c>
      <c r="I573" s="9">
        <f t="shared" si="44"/>
        <v>627</v>
      </c>
      <c r="K573" s="9">
        <f t="shared" si="40"/>
        <v>0</v>
      </c>
      <c r="L573" s="9">
        <f t="shared" si="41"/>
        <v>133</v>
      </c>
      <c r="M573" s="5">
        <f t="shared" si="42"/>
        <v>12306.428421000001</v>
      </c>
    </row>
    <row r="574" spans="1:13" x14ac:dyDescent="0.25">
      <c r="A574" t="s">
        <v>568</v>
      </c>
      <c r="B574" s="9">
        <v>522.46</v>
      </c>
      <c r="C574" s="9">
        <v>0</v>
      </c>
      <c r="D574" s="1">
        <v>89.858339999999998</v>
      </c>
      <c r="E574" s="1">
        <f t="shared" si="43"/>
        <v>0</v>
      </c>
      <c r="G574" s="9">
        <v>204</v>
      </c>
      <c r="H574" s="9">
        <v>389</v>
      </c>
      <c r="I574" s="9">
        <f t="shared" si="44"/>
        <v>593</v>
      </c>
      <c r="K574" s="9">
        <f t="shared" si="40"/>
        <v>0</v>
      </c>
      <c r="L574" s="9">
        <f t="shared" si="41"/>
        <v>70.539999999999964</v>
      </c>
      <c r="M574" s="5">
        <f t="shared" si="42"/>
        <v>6338.6073035999971</v>
      </c>
    </row>
    <row r="575" spans="1:13" x14ac:dyDescent="0.25">
      <c r="A575" t="s">
        <v>569</v>
      </c>
      <c r="B575" s="9">
        <v>527.9</v>
      </c>
      <c r="C575" s="9">
        <v>0</v>
      </c>
      <c r="D575" s="1">
        <v>85.422084999999996</v>
      </c>
      <c r="E575" s="1">
        <f t="shared" si="43"/>
        <v>0</v>
      </c>
      <c r="G575" s="9">
        <v>200</v>
      </c>
      <c r="H575" s="9">
        <v>380</v>
      </c>
      <c r="I575" s="9">
        <f t="shared" si="44"/>
        <v>580</v>
      </c>
      <c r="K575" s="9">
        <f t="shared" si="40"/>
        <v>0</v>
      </c>
      <c r="L575" s="9">
        <f t="shared" si="41"/>
        <v>52.100000000000023</v>
      </c>
      <c r="M575" s="5">
        <f t="shared" si="42"/>
        <v>4450.4906285000015</v>
      </c>
    </row>
    <row r="576" spans="1:13" x14ac:dyDescent="0.25">
      <c r="A576" t="s">
        <v>570</v>
      </c>
      <c r="B576" s="9">
        <v>543.29999999999995</v>
      </c>
      <c r="C576" s="9">
        <v>0</v>
      </c>
      <c r="D576" s="1">
        <v>99.897812000000002</v>
      </c>
      <c r="E576" s="1">
        <f t="shared" si="43"/>
        <v>0</v>
      </c>
      <c r="G576" s="9">
        <v>201</v>
      </c>
      <c r="H576" s="9">
        <v>377</v>
      </c>
      <c r="I576" s="9">
        <f t="shared" si="44"/>
        <v>578</v>
      </c>
      <c r="K576" s="9">
        <f t="shared" si="40"/>
        <v>0</v>
      </c>
      <c r="L576" s="9">
        <f t="shared" si="41"/>
        <v>34.700000000000045</v>
      </c>
      <c r="M576" s="5">
        <f t="shared" si="42"/>
        <v>3466.4540764000044</v>
      </c>
    </row>
    <row r="577" spans="1:13" x14ac:dyDescent="0.25">
      <c r="A577" t="s">
        <v>571</v>
      </c>
      <c r="B577" s="9">
        <v>539.36</v>
      </c>
      <c r="C577" s="9">
        <v>0</v>
      </c>
      <c r="D577" s="1">
        <v>110.815996</v>
      </c>
      <c r="E577" s="1">
        <f t="shared" si="43"/>
        <v>0</v>
      </c>
      <c r="G577" s="9">
        <v>202</v>
      </c>
      <c r="H577" s="9">
        <v>362</v>
      </c>
      <c r="I577" s="9">
        <f t="shared" si="44"/>
        <v>564</v>
      </c>
      <c r="K577" s="9">
        <f t="shared" si="40"/>
        <v>0</v>
      </c>
      <c r="L577" s="9">
        <f t="shared" si="41"/>
        <v>24.639999999999986</v>
      </c>
      <c r="M577" s="5">
        <f t="shared" si="42"/>
        <v>2730.5061414399984</v>
      </c>
    </row>
    <row r="578" spans="1:13" x14ac:dyDescent="0.25">
      <c r="A578" t="s">
        <v>572</v>
      </c>
      <c r="B578" s="9">
        <v>521.9</v>
      </c>
      <c r="C578" s="9">
        <v>0</v>
      </c>
      <c r="D578" s="1">
        <v>145.57136399999999</v>
      </c>
      <c r="E578" s="1">
        <f t="shared" si="43"/>
        <v>0</v>
      </c>
      <c r="G578" s="9">
        <v>209</v>
      </c>
      <c r="H578" s="9">
        <v>350</v>
      </c>
      <c r="I578" s="9">
        <f t="shared" si="44"/>
        <v>559</v>
      </c>
      <c r="K578" s="9">
        <f t="shared" si="40"/>
        <v>0</v>
      </c>
      <c r="L578" s="9">
        <f t="shared" si="41"/>
        <v>37.100000000000023</v>
      </c>
      <c r="M578" s="5">
        <f t="shared" si="42"/>
        <v>5400.697604400003</v>
      </c>
    </row>
    <row r="579" spans="1:13" x14ac:dyDescent="0.25">
      <c r="A579" t="s">
        <v>573</v>
      </c>
      <c r="B579" s="9">
        <v>529</v>
      </c>
      <c r="C579" s="9">
        <v>0</v>
      </c>
      <c r="D579" s="1">
        <v>119.18011199999999</v>
      </c>
      <c r="E579" s="1">
        <f t="shared" si="43"/>
        <v>0</v>
      </c>
      <c r="G579" s="9">
        <v>220</v>
      </c>
      <c r="H579" s="9">
        <v>349</v>
      </c>
      <c r="I579" s="9">
        <f t="shared" si="44"/>
        <v>569</v>
      </c>
      <c r="K579" s="9">
        <f t="shared" si="40"/>
        <v>0</v>
      </c>
      <c r="L579" s="9">
        <f t="shared" si="41"/>
        <v>40</v>
      </c>
      <c r="M579" s="5">
        <f t="shared" si="42"/>
        <v>4767.2044799999994</v>
      </c>
    </row>
    <row r="580" spans="1:13" x14ac:dyDescent="0.25">
      <c r="A580" t="s">
        <v>574</v>
      </c>
      <c r="B580" s="9">
        <v>525</v>
      </c>
      <c r="C580" s="9">
        <v>0</v>
      </c>
      <c r="D580" s="1">
        <v>109.59610000000001</v>
      </c>
      <c r="E580" s="1">
        <f t="shared" si="43"/>
        <v>0</v>
      </c>
      <c r="G580" s="9">
        <v>230</v>
      </c>
      <c r="H580" s="9">
        <v>349</v>
      </c>
      <c r="I580" s="9">
        <f t="shared" si="44"/>
        <v>579</v>
      </c>
      <c r="K580" s="9">
        <f t="shared" si="40"/>
        <v>0</v>
      </c>
      <c r="L580" s="9">
        <f t="shared" si="41"/>
        <v>54</v>
      </c>
      <c r="M580" s="5">
        <f t="shared" si="42"/>
        <v>5918.1894000000002</v>
      </c>
    </row>
    <row r="581" spans="1:13" x14ac:dyDescent="0.25">
      <c r="A581" t="s">
        <v>575</v>
      </c>
      <c r="B581" s="9">
        <v>557.5</v>
      </c>
      <c r="C581" s="9">
        <v>0</v>
      </c>
      <c r="D581" s="1">
        <v>122.716612</v>
      </c>
      <c r="E581" s="1">
        <f t="shared" si="43"/>
        <v>0</v>
      </c>
      <c r="G581" s="9">
        <v>244</v>
      </c>
      <c r="H581" s="9">
        <v>349</v>
      </c>
      <c r="I581" s="9">
        <f t="shared" si="44"/>
        <v>593</v>
      </c>
      <c r="K581" s="9">
        <f t="shared" si="40"/>
        <v>0</v>
      </c>
      <c r="L581" s="9">
        <f t="shared" si="41"/>
        <v>35.5</v>
      </c>
      <c r="M581" s="5">
        <f t="shared" si="42"/>
        <v>4356.4397259999996</v>
      </c>
    </row>
    <row r="582" spans="1:13" x14ac:dyDescent="0.25">
      <c r="A582" t="s">
        <v>576</v>
      </c>
      <c r="B582" s="9">
        <v>578.96</v>
      </c>
      <c r="C582" s="9">
        <v>0</v>
      </c>
      <c r="D582" s="1">
        <v>106.890148</v>
      </c>
      <c r="E582" s="1">
        <f t="shared" si="43"/>
        <v>0</v>
      </c>
      <c r="G582" s="9">
        <v>255</v>
      </c>
      <c r="H582" s="9">
        <v>347</v>
      </c>
      <c r="I582" s="9">
        <f t="shared" si="44"/>
        <v>602</v>
      </c>
      <c r="K582" s="9">
        <f t="shared" si="40"/>
        <v>0</v>
      </c>
      <c r="L582" s="9">
        <f t="shared" si="41"/>
        <v>23.039999999999964</v>
      </c>
      <c r="M582" s="5">
        <f t="shared" si="42"/>
        <v>2462.7490099199958</v>
      </c>
    </row>
    <row r="583" spans="1:13" x14ac:dyDescent="0.25">
      <c r="A583" t="s">
        <v>577</v>
      </c>
      <c r="B583" s="9">
        <v>515.72</v>
      </c>
      <c r="C583" s="9">
        <v>0</v>
      </c>
      <c r="D583" s="1">
        <v>67.185980999999998</v>
      </c>
      <c r="E583" s="1">
        <f t="shared" si="43"/>
        <v>0</v>
      </c>
      <c r="G583" s="9">
        <v>231</v>
      </c>
      <c r="H583" s="9">
        <v>340</v>
      </c>
      <c r="I583" s="9">
        <f t="shared" si="44"/>
        <v>571</v>
      </c>
      <c r="K583" s="9">
        <f t="shared" si="40"/>
        <v>0</v>
      </c>
      <c r="L583" s="9">
        <f t="shared" si="41"/>
        <v>55.279999999999973</v>
      </c>
      <c r="M583" s="5">
        <f t="shared" si="42"/>
        <v>3714.0410296799982</v>
      </c>
    </row>
    <row r="584" spans="1:13" x14ac:dyDescent="0.25">
      <c r="A584" t="s">
        <v>578</v>
      </c>
      <c r="B584" s="9">
        <v>813.2</v>
      </c>
      <c r="C584" s="9">
        <v>0</v>
      </c>
      <c r="D584" s="1">
        <v>78.013351999999998</v>
      </c>
      <c r="E584" s="1">
        <f t="shared" si="43"/>
        <v>0</v>
      </c>
      <c r="G584" s="9">
        <v>237</v>
      </c>
      <c r="H584" s="9">
        <v>341</v>
      </c>
      <c r="I584" s="9">
        <f t="shared" si="44"/>
        <v>578</v>
      </c>
      <c r="K584" s="9">
        <f t="shared" ref="K584:K647" si="45">IF(I584&gt;B584,0,B584-I584)</f>
        <v>235.20000000000005</v>
      </c>
      <c r="L584" s="9">
        <f t="shared" ref="L584:L647" si="46">IF(I584&gt;B584, I584+C584-B584, 0)</f>
        <v>0</v>
      </c>
      <c r="M584" s="5">
        <f t="shared" ref="M584:M647" si="47">L584*D584</f>
        <v>0</v>
      </c>
    </row>
    <row r="585" spans="1:13" x14ac:dyDescent="0.25">
      <c r="A585" t="s">
        <v>579</v>
      </c>
      <c r="B585" s="9">
        <v>688.93</v>
      </c>
      <c r="C585" s="9">
        <v>0</v>
      </c>
      <c r="D585" s="1">
        <v>65.193000999999995</v>
      </c>
      <c r="E585" s="1">
        <f t="shared" ref="E585:E648" si="48">C585*D585</f>
        <v>0</v>
      </c>
      <c r="G585" s="9">
        <v>222</v>
      </c>
      <c r="H585" s="9">
        <v>340</v>
      </c>
      <c r="I585" s="9">
        <f t="shared" ref="I585:I648" si="49">G585+H585</f>
        <v>562</v>
      </c>
      <c r="K585" s="9">
        <f t="shared" si="45"/>
        <v>126.92999999999995</v>
      </c>
      <c r="L585" s="9">
        <f t="shared" si="46"/>
        <v>0</v>
      </c>
      <c r="M585" s="5">
        <f t="shared" si="47"/>
        <v>0</v>
      </c>
    </row>
    <row r="586" spans="1:13" x14ac:dyDescent="0.25">
      <c r="A586" t="s">
        <v>580</v>
      </c>
      <c r="B586" s="9">
        <v>627.6</v>
      </c>
      <c r="C586" s="9">
        <v>0</v>
      </c>
      <c r="D586" s="1">
        <v>62.102558999999999</v>
      </c>
      <c r="E586" s="1">
        <f t="shared" si="48"/>
        <v>0</v>
      </c>
      <c r="G586" s="9">
        <v>261</v>
      </c>
      <c r="H586" s="9">
        <v>368</v>
      </c>
      <c r="I586" s="9">
        <f t="shared" si="49"/>
        <v>629</v>
      </c>
      <c r="K586" s="9">
        <f t="shared" si="45"/>
        <v>0</v>
      </c>
      <c r="L586" s="9">
        <f t="shared" si="46"/>
        <v>1.3999999999999773</v>
      </c>
      <c r="M586" s="5">
        <f t="shared" si="47"/>
        <v>86.943582599998592</v>
      </c>
    </row>
    <row r="587" spans="1:13" x14ac:dyDescent="0.25">
      <c r="A587" t="s">
        <v>581</v>
      </c>
      <c r="B587" s="9">
        <v>648.96</v>
      </c>
      <c r="C587" s="9">
        <v>0</v>
      </c>
      <c r="D587" s="1">
        <v>60.281992000000002</v>
      </c>
      <c r="E587" s="1">
        <f t="shared" si="48"/>
        <v>0</v>
      </c>
      <c r="G587" s="9">
        <v>272</v>
      </c>
      <c r="H587" s="9">
        <v>376</v>
      </c>
      <c r="I587" s="9">
        <f t="shared" si="49"/>
        <v>648</v>
      </c>
      <c r="K587" s="9">
        <f t="shared" si="45"/>
        <v>0.96000000000003638</v>
      </c>
      <c r="L587" s="9">
        <f t="shared" si="46"/>
        <v>0</v>
      </c>
      <c r="M587" s="5">
        <f t="shared" si="47"/>
        <v>0</v>
      </c>
    </row>
    <row r="588" spans="1:13" x14ac:dyDescent="0.25">
      <c r="A588" t="s">
        <v>582</v>
      </c>
      <c r="B588" s="9">
        <v>686.84</v>
      </c>
      <c r="C588" s="9">
        <v>0</v>
      </c>
      <c r="D588" s="1">
        <v>62.186642999999997</v>
      </c>
      <c r="E588" s="1">
        <f t="shared" si="48"/>
        <v>0</v>
      </c>
      <c r="G588" s="9">
        <v>284</v>
      </c>
      <c r="H588" s="9">
        <v>373</v>
      </c>
      <c r="I588" s="9">
        <f t="shared" si="49"/>
        <v>657</v>
      </c>
      <c r="K588" s="9">
        <f t="shared" si="45"/>
        <v>29.840000000000032</v>
      </c>
      <c r="L588" s="9">
        <f t="shared" si="46"/>
        <v>0</v>
      </c>
      <c r="M588" s="5">
        <f t="shared" si="47"/>
        <v>0</v>
      </c>
    </row>
    <row r="589" spans="1:13" x14ac:dyDescent="0.25">
      <c r="A589" t="s">
        <v>583</v>
      </c>
      <c r="B589" s="9">
        <v>578.52</v>
      </c>
      <c r="C589" s="9">
        <v>0</v>
      </c>
      <c r="D589" s="1">
        <v>60.308329000000001</v>
      </c>
      <c r="E589" s="1">
        <f t="shared" si="48"/>
        <v>0</v>
      </c>
      <c r="G589" s="9">
        <v>286</v>
      </c>
      <c r="H589" s="9">
        <v>375</v>
      </c>
      <c r="I589" s="9">
        <f t="shared" si="49"/>
        <v>661</v>
      </c>
      <c r="K589" s="9">
        <f t="shared" si="45"/>
        <v>0</v>
      </c>
      <c r="L589" s="9">
        <f t="shared" si="46"/>
        <v>82.480000000000018</v>
      </c>
      <c r="M589" s="5">
        <f t="shared" si="47"/>
        <v>4974.2309759200016</v>
      </c>
    </row>
    <row r="590" spans="1:13" x14ac:dyDescent="0.25">
      <c r="A590" t="s">
        <v>584</v>
      </c>
      <c r="B590" s="9">
        <v>655.42</v>
      </c>
      <c r="C590" s="9">
        <v>0</v>
      </c>
      <c r="D590" s="1">
        <v>67.617087999999995</v>
      </c>
      <c r="E590" s="1">
        <f t="shared" si="48"/>
        <v>0</v>
      </c>
      <c r="G590" s="9">
        <v>277</v>
      </c>
      <c r="H590" s="9">
        <v>379</v>
      </c>
      <c r="I590" s="9">
        <f t="shared" si="49"/>
        <v>656</v>
      </c>
      <c r="K590" s="9">
        <f t="shared" si="45"/>
        <v>0</v>
      </c>
      <c r="L590" s="9">
        <f t="shared" si="46"/>
        <v>0.58000000000004093</v>
      </c>
      <c r="M590" s="5">
        <f t="shared" si="47"/>
        <v>39.217911040002768</v>
      </c>
    </row>
    <row r="591" spans="1:13" x14ac:dyDescent="0.25">
      <c r="A591" t="s">
        <v>585</v>
      </c>
      <c r="B591" s="9">
        <v>670.96</v>
      </c>
      <c r="C591" s="9">
        <v>0</v>
      </c>
      <c r="D591" s="1">
        <v>88.512125999999995</v>
      </c>
      <c r="E591" s="1">
        <f t="shared" si="48"/>
        <v>0</v>
      </c>
      <c r="G591" s="9">
        <v>290</v>
      </c>
      <c r="H591" s="9">
        <v>377</v>
      </c>
      <c r="I591" s="9">
        <f t="shared" si="49"/>
        <v>667</v>
      </c>
      <c r="K591" s="9">
        <f t="shared" si="45"/>
        <v>3.9600000000000364</v>
      </c>
      <c r="L591" s="9">
        <f t="shared" si="46"/>
        <v>0</v>
      </c>
      <c r="M591" s="5">
        <f t="shared" si="47"/>
        <v>0</v>
      </c>
    </row>
    <row r="592" spans="1:13" x14ac:dyDescent="0.25">
      <c r="A592" t="s">
        <v>586</v>
      </c>
      <c r="B592" s="9">
        <v>775.02</v>
      </c>
      <c r="C592" s="9">
        <v>0</v>
      </c>
      <c r="D592" s="1">
        <v>109.927054</v>
      </c>
      <c r="E592" s="1">
        <f t="shared" si="48"/>
        <v>0</v>
      </c>
      <c r="G592" s="9">
        <v>302</v>
      </c>
      <c r="H592" s="9">
        <v>380</v>
      </c>
      <c r="I592" s="9">
        <f t="shared" si="49"/>
        <v>682</v>
      </c>
      <c r="K592" s="9">
        <f t="shared" si="45"/>
        <v>93.019999999999982</v>
      </c>
      <c r="L592" s="9">
        <f t="shared" si="46"/>
        <v>0</v>
      </c>
      <c r="M592" s="5">
        <f t="shared" si="47"/>
        <v>0</v>
      </c>
    </row>
    <row r="593" spans="1:13" x14ac:dyDescent="0.25">
      <c r="A593" t="s">
        <v>587</v>
      </c>
      <c r="B593" s="9">
        <v>825.06</v>
      </c>
      <c r="C593" s="9">
        <v>0</v>
      </c>
      <c r="D593" s="1">
        <v>110.202763</v>
      </c>
      <c r="E593" s="1">
        <f t="shared" si="48"/>
        <v>0</v>
      </c>
      <c r="G593" s="9">
        <v>310</v>
      </c>
      <c r="H593" s="9">
        <v>370</v>
      </c>
      <c r="I593" s="9">
        <f t="shared" si="49"/>
        <v>680</v>
      </c>
      <c r="K593" s="9">
        <f t="shared" si="45"/>
        <v>145.05999999999995</v>
      </c>
      <c r="L593" s="9">
        <f t="shared" si="46"/>
        <v>0</v>
      </c>
      <c r="M593" s="5">
        <f t="shared" si="47"/>
        <v>0</v>
      </c>
    </row>
    <row r="594" spans="1:13" x14ac:dyDescent="0.25">
      <c r="A594" t="s">
        <v>588</v>
      </c>
      <c r="B594" s="9">
        <v>834.8</v>
      </c>
      <c r="C594" s="9">
        <v>0</v>
      </c>
      <c r="D594" s="1">
        <v>86.841015999999996</v>
      </c>
      <c r="E594" s="1">
        <f t="shared" si="48"/>
        <v>0</v>
      </c>
      <c r="G594" s="9">
        <v>319</v>
      </c>
      <c r="H594" s="9">
        <v>348</v>
      </c>
      <c r="I594" s="9">
        <f t="shared" si="49"/>
        <v>667</v>
      </c>
      <c r="K594" s="9">
        <f t="shared" si="45"/>
        <v>167.79999999999995</v>
      </c>
      <c r="L594" s="9">
        <f t="shared" si="46"/>
        <v>0</v>
      </c>
      <c r="M594" s="5">
        <f t="shared" si="47"/>
        <v>0</v>
      </c>
    </row>
    <row r="595" spans="1:13" x14ac:dyDescent="0.25">
      <c r="A595" t="s">
        <v>589</v>
      </c>
      <c r="B595" s="9">
        <v>867.52</v>
      </c>
      <c r="C595" s="9">
        <v>0</v>
      </c>
      <c r="D595" s="1">
        <v>72.772934000000006</v>
      </c>
      <c r="E595" s="1">
        <f t="shared" si="48"/>
        <v>0</v>
      </c>
      <c r="G595" s="9">
        <v>325</v>
      </c>
      <c r="H595" s="9">
        <v>327</v>
      </c>
      <c r="I595" s="9">
        <f t="shared" si="49"/>
        <v>652</v>
      </c>
      <c r="K595" s="9">
        <f t="shared" si="45"/>
        <v>215.51999999999998</v>
      </c>
      <c r="L595" s="9">
        <f t="shared" si="46"/>
        <v>0</v>
      </c>
      <c r="M595" s="5">
        <f t="shared" si="47"/>
        <v>0</v>
      </c>
    </row>
    <row r="596" spans="1:13" x14ac:dyDescent="0.25">
      <c r="A596" t="s">
        <v>590</v>
      </c>
      <c r="B596" s="9">
        <v>887.78</v>
      </c>
      <c r="C596" s="9">
        <v>0</v>
      </c>
      <c r="D596" s="1">
        <v>62.708694999999999</v>
      </c>
      <c r="E596" s="1">
        <f t="shared" si="48"/>
        <v>0</v>
      </c>
      <c r="G596" s="9">
        <v>335</v>
      </c>
      <c r="H596" s="9">
        <v>334</v>
      </c>
      <c r="I596" s="9">
        <f t="shared" si="49"/>
        <v>669</v>
      </c>
      <c r="K596" s="9">
        <f t="shared" si="45"/>
        <v>218.77999999999997</v>
      </c>
      <c r="L596" s="9">
        <f t="shared" si="46"/>
        <v>0</v>
      </c>
      <c r="M596" s="5">
        <f t="shared" si="47"/>
        <v>0</v>
      </c>
    </row>
    <row r="597" spans="1:13" x14ac:dyDescent="0.25">
      <c r="A597" t="s">
        <v>591</v>
      </c>
      <c r="B597" s="9">
        <v>901.96</v>
      </c>
      <c r="C597" s="9">
        <v>0</v>
      </c>
      <c r="D597" s="1">
        <v>53.963769999999997</v>
      </c>
      <c r="E597" s="1">
        <f t="shared" si="48"/>
        <v>0</v>
      </c>
      <c r="G597" s="9">
        <v>348</v>
      </c>
      <c r="H597" s="9">
        <v>342</v>
      </c>
      <c r="I597" s="9">
        <f t="shared" si="49"/>
        <v>690</v>
      </c>
      <c r="K597" s="9">
        <f t="shared" si="45"/>
        <v>211.96000000000004</v>
      </c>
      <c r="L597" s="9">
        <f t="shared" si="46"/>
        <v>0</v>
      </c>
      <c r="M597" s="5">
        <f t="shared" si="47"/>
        <v>0</v>
      </c>
    </row>
    <row r="598" spans="1:13" x14ac:dyDescent="0.25">
      <c r="A598" t="s">
        <v>592</v>
      </c>
      <c r="B598" s="9">
        <v>850.44</v>
      </c>
      <c r="C598" s="9">
        <v>0</v>
      </c>
      <c r="D598" s="1">
        <v>49.333325000000002</v>
      </c>
      <c r="E598" s="1">
        <f t="shared" si="48"/>
        <v>0</v>
      </c>
      <c r="G598" s="9">
        <v>350</v>
      </c>
      <c r="H598" s="9">
        <v>332</v>
      </c>
      <c r="I598" s="9">
        <f t="shared" si="49"/>
        <v>682</v>
      </c>
      <c r="K598" s="9">
        <f t="shared" si="45"/>
        <v>168.44000000000005</v>
      </c>
      <c r="L598" s="9">
        <f t="shared" si="46"/>
        <v>0</v>
      </c>
      <c r="M598" s="5">
        <f t="shared" si="47"/>
        <v>0</v>
      </c>
    </row>
    <row r="599" spans="1:13" x14ac:dyDescent="0.25">
      <c r="A599" t="s">
        <v>593</v>
      </c>
      <c r="B599" s="9">
        <v>905.62</v>
      </c>
      <c r="C599" s="9">
        <v>0</v>
      </c>
      <c r="D599" s="1">
        <v>48.884618000000003</v>
      </c>
      <c r="E599" s="1">
        <f t="shared" si="48"/>
        <v>0</v>
      </c>
      <c r="G599" s="9">
        <v>350</v>
      </c>
      <c r="H599" s="9">
        <v>368</v>
      </c>
      <c r="I599" s="9">
        <f t="shared" si="49"/>
        <v>718</v>
      </c>
      <c r="K599" s="9">
        <f t="shared" si="45"/>
        <v>187.62</v>
      </c>
      <c r="L599" s="9">
        <f t="shared" si="46"/>
        <v>0</v>
      </c>
      <c r="M599" s="5">
        <f t="shared" si="47"/>
        <v>0</v>
      </c>
    </row>
    <row r="600" spans="1:13" x14ac:dyDescent="0.25">
      <c r="A600" t="s">
        <v>594</v>
      </c>
      <c r="B600" s="9">
        <v>933.43</v>
      </c>
      <c r="C600" s="9">
        <v>0</v>
      </c>
      <c r="D600" s="1">
        <v>53.510666999999998</v>
      </c>
      <c r="E600" s="1">
        <f t="shared" si="48"/>
        <v>0</v>
      </c>
      <c r="G600" s="9">
        <v>348</v>
      </c>
      <c r="H600" s="9">
        <v>379</v>
      </c>
      <c r="I600" s="9">
        <f t="shared" si="49"/>
        <v>727</v>
      </c>
      <c r="K600" s="9">
        <f t="shared" si="45"/>
        <v>206.42999999999995</v>
      </c>
      <c r="L600" s="9">
        <f t="shared" si="46"/>
        <v>0</v>
      </c>
      <c r="M600" s="5">
        <f t="shared" si="47"/>
        <v>0</v>
      </c>
    </row>
    <row r="601" spans="1:13" x14ac:dyDescent="0.25">
      <c r="A601" t="s">
        <v>595</v>
      </c>
      <c r="B601" s="9">
        <v>945.47</v>
      </c>
      <c r="C601" s="9">
        <v>0</v>
      </c>
      <c r="D601" s="1">
        <v>77.498925999999997</v>
      </c>
      <c r="E601" s="1">
        <f t="shared" si="48"/>
        <v>0</v>
      </c>
      <c r="G601" s="9">
        <v>340</v>
      </c>
      <c r="H601" s="9">
        <v>377</v>
      </c>
      <c r="I601" s="9">
        <f t="shared" si="49"/>
        <v>717</v>
      </c>
      <c r="K601" s="9">
        <f t="shared" si="45"/>
        <v>228.47000000000003</v>
      </c>
      <c r="L601" s="9">
        <f t="shared" si="46"/>
        <v>0</v>
      </c>
      <c r="M601" s="5">
        <f t="shared" si="47"/>
        <v>0</v>
      </c>
    </row>
    <row r="602" spans="1:13" x14ac:dyDescent="0.25">
      <c r="A602" t="s">
        <v>596</v>
      </c>
      <c r="B602" s="9">
        <v>985.44</v>
      </c>
      <c r="C602" s="9">
        <v>0</v>
      </c>
      <c r="D602" s="1">
        <v>110.858041</v>
      </c>
      <c r="E602" s="1">
        <f t="shared" si="48"/>
        <v>0</v>
      </c>
      <c r="G602" s="9">
        <v>334</v>
      </c>
      <c r="H602" s="9">
        <v>380</v>
      </c>
      <c r="I602" s="9">
        <f t="shared" si="49"/>
        <v>714</v>
      </c>
      <c r="K602" s="9">
        <f t="shared" si="45"/>
        <v>271.44000000000005</v>
      </c>
      <c r="L602" s="9">
        <f t="shared" si="46"/>
        <v>0</v>
      </c>
      <c r="M602" s="5">
        <f t="shared" si="47"/>
        <v>0</v>
      </c>
    </row>
    <row r="603" spans="1:13" x14ac:dyDescent="0.25">
      <c r="A603" t="s">
        <v>597</v>
      </c>
      <c r="B603" s="9">
        <v>929.46</v>
      </c>
      <c r="C603" s="9">
        <v>0</v>
      </c>
      <c r="D603" s="1">
        <v>93.406208000000007</v>
      </c>
      <c r="E603" s="1">
        <f t="shared" si="48"/>
        <v>0</v>
      </c>
      <c r="G603" s="9">
        <v>323</v>
      </c>
      <c r="H603" s="9">
        <v>380</v>
      </c>
      <c r="I603" s="9">
        <f t="shared" si="49"/>
        <v>703</v>
      </c>
      <c r="K603" s="9">
        <f t="shared" si="45"/>
        <v>226.46000000000004</v>
      </c>
      <c r="L603" s="9">
        <f t="shared" si="46"/>
        <v>0</v>
      </c>
      <c r="M603" s="5">
        <f t="shared" si="47"/>
        <v>0</v>
      </c>
    </row>
    <row r="604" spans="1:13" x14ac:dyDescent="0.25">
      <c r="A604" t="s">
        <v>598</v>
      </c>
      <c r="B604" s="9">
        <v>920.9</v>
      </c>
      <c r="C604" s="9">
        <v>0</v>
      </c>
      <c r="D604" s="1">
        <v>86.008477999999997</v>
      </c>
      <c r="E604" s="1">
        <f t="shared" si="48"/>
        <v>0</v>
      </c>
      <c r="G604" s="9">
        <v>332</v>
      </c>
      <c r="H604" s="9">
        <v>379</v>
      </c>
      <c r="I604" s="9">
        <f t="shared" si="49"/>
        <v>711</v>
      </c>
      <c r="K604" s="9">
        <f t="shared" si="45"/>
        <v>209.89999999999998</v>
      </c>
      <c r="L604" s="9">
        <f t="shared" si="46"/>
        <v>0</v>
      </c>
      <c r="M604" s="5">
        <f t="shared" si="47"/>
        <v>0</v>
      </c>
    </row>
    <row r="605" spans="1:13" x14ac:dyDescent="0.25">
      <c r="A605" t="s">
        <v>599</v>
      </c>
      <c r="B605" s="9">
        <v>901.35</v>
      </c>
      <c r="C605" s="9">
        <v>0</v>
      </c>
      <c r="D605" s="1">
        <v>74.294803999999999</v>
      </c>
      <c r="E605" s="1">
        <f t="shared" si="48"/>
        <v>0</v>
      </c>
      <c r="G605" s="9">
        <v>338</v>
      </c>
      <c r="H605" s="9">
        <v>379</v>
      </c>
      <c r="I605" s="9">
        <f t="shared" si="49"/>
        <v>717</v>
      </c>
      <c r="K605" s="9">
        <f t="shared" si="45"/>
        <v>184.35000000000002</v>
      </c>
      <c r="L605" s="9">
        <f t="shared" si="46"/>
        <v>0</v>
      </c>
      <c r="M605" s="5">
        <f t="shared" si="47"/>
        <v>0</v>
      </c>
    </row>
    <row r="606" spans="1:13" x14ac:dyDescent="0.25">
      <c r="A606" t="s">
        <v>600</v>
      </c>
      <c r="B606" s="9">
        <v>859.13</v>
      </c>
      <c r="C606" s="9">
        <v>0</v>
      </c>
      <c r="D606" s="1">
        <v>59.886372000000001</v>
      </c>
      <c r="E606" s="1">
        <f t="shared" si="48"/>
        <v>0</v>
      </c>
      <c r="G606" s="9">
        <v>338</v>
      </c>
      <c r="H606" s="9">
        <v>374</v>
      </c>
      <c r="I606" s="9">
        <f t="shared" si="49"/>
        <v>712</v>
      </c>
      <c r="K606" s="9">
        <f t="shared" si="45"/>
        <v>147.13</v>
      </c>
      <c r="L606" s="9">
        <f t="shared" si="46"/>
        <v>0</v>
      </c>
      <c r="M606" s="5">
        <f t="shared" si="47"/>
        <v>0</v>
      </c>
    </row>
    <row r="607" spans="1:13" x14ac:dyDescent="0.25">
      <c r="A607" t="s">
        <v>601</v>
      </c>
      <c r="B607" s="9">
        <v>764.34</v>
      </c>
      <c r="C607" s="9">
        <v>0</v>
      </c>
      <c r="D607" s="1">
        <v>49.641576999999998</v>
      </c>
      <c r="E607" s="1">
        <f t="shared" si="48"/>
        <v>0</v>
      </c>
      <c r="G607" s="9">
        <v>339</v>
      </c>
      <c r="H607" s="9">
        <v>370</v>
      </c>
      <c r="I607" s="9">
        <f t="shared" si="49"/>
        <v>709</v>
      </c>
      <c r="K607" s="9">
        <f t="shared" si="45"/>
        <v>55.340000000000032</v>
      </c>
      <c r="L607" s="9">
        <f t="shared" si="46"/>
        <v>0</v>
      </c>
      <c r="M607" s="5">
        <f t="shared" si="47"/>
        <v>0</v>
      </c>
    </row>
    <row r="608" spans="1:13" x14ac:dyDescent="0.25">
      <c r="A608" t="s">
        <v>602</v>
      </c>
      <c r="B608" s="9">
        <v>983.6</v>
      </c>
      <c r="C608" s="9">
        <v>0</v>
      </c>
      <c r="D608" s="1">
        <v>117.553264</v>
      </c>
      <c r="E608" s="1">
        <f t="shared" si="48"/>
        <v>0</v>
      </c>
      <c r="G608" s="9">
        <v>338</v>
      </c>
      <c r="H608" s="9">
        <v>348</v>
      </c>
      <c r="I608" s="9">
        <f t="shared" si="49"/>
        <v>686</v>
      </c>
      <c r="K608" s="9">
        <f t="shared" si="45"/>
        <v>297.60000000000002</v>
      </c>
      <c r="L608" s="9">
        <f t="shared" si="46"/>
        <v>0</v>
      </c>
      <c r="M608" s="5">
        <f t="shared" si="47"/>
        <v>0</v>
      </c>
    </row>
    <row r="609" spans="1:13" x14ac:dyDescent="0.25">
      <c r="A609" t="s">
        <v>603</v>
      </c>
      <c r="B609" s="9">
        <v>947.8</v>
      </c>
      <c r="C609" s="9">
        <v>0</v>
      </c>
      <c r="D609" s="1">
        <v>90.556281999999996</v>
      </c>
      <c r="E609" s="1">
        <f t="shared" si="48"/>
        <v>0</v>
      </c>
      <c r="G609" s="9">
        <v>339</v>
      </c>
      <c r="H609" s="9">
        <v>354</v>
      </c>
      <c r="I609" s="9">
        <f t="shared" si="49"/>
        <v>693</v>
      </c>
      <c r="K609" s="9">
        <f t="shared" si="45"/>
        <v>254.79999999999995</v>
      </c>
      <c r="L609" s="9">
        <f t="shared" si="46"/>
        <v>0</v>
      </c>
      <c r="M609" s="5">
        <f t="shared" si="47"/>
        <v>0</v>
      </c>
    </row>
    <row r="610" spans="1:13" x14ac:dyDescent="0.25">
      <c r="A610" t="s">
        <v>604</v>
      </c>
      <c r="B610" s="9">
        <v>934.2</v>
      </c>
      <c r="C610" s="9">
        <v>0</v>
      </c>
      <c r="D610" s="1">
        <v>88.729343999999998</v>
      </c>
      <c r="E610" s="1">
        <f t="shared" si="48"/>
        <v>0</v>
      </c>
      <c r="G610" s="9">
        <v>333</v>
      </c>
      <c r="H610" s="9">
        <v>371</v>
      </c>
      <c r="I610" s="9">
        <f t="shared" si="49"/>
        <v>704</v>
      </c>
      <c r="K610" s="9">
        <f t="shared" si="45"/>
        <v>230.20000000000005</v>
      </c>
      <c r="L610" s="9">
        <f t="shared" si="46"/>
        <v>0</v>
      </c>
      <c r="M610" s="5">
        <f t="shared" si="47"/>
        <v>0</v>
      </c>
    </row>
    <row r="611" spans="1:13" x14ac:dyDescent="0.25">
      <c r="A611" t="s">
        <v>605</v>
      </c>
      <c r="B611" s="9">
        <v>898.76</v>
      </c>
      <c r="C611" s="9">
        <v>0</v>
      </c>
      <c r="D611" s="1">
        <v>89.483538999999993</v>
      </c>
      <c r="E611" s="1">
        <f t="shared" si="48"/>
        <v>0</v>
      </c>
      <c r="G611" s="9">
        <v>334</v>
      </c>
      <c r="H611" s="9">
        <v>371</v>
      </c>
      <c r="I611" s="9">
        <f t="shared" si="49"/>
        <v>705</v>
      </c>
      <c r="K611" s="9">
        <f t="shared" si="45"/>
        <v>193.76</v>
      </c>
      <c r="L611" s="9">
        <f t="shared" si="46"/>
        <v>0</v>
      </c>
      <c r="M611" s="5">
        <f t="shared" si="47"/>
        <v>0</v>
      </c>
    </row>
    <row r="612" spans="1:13" x14ac:dyDescent="0.25">
      <c r="A612" t="s">
        <v>606</v>
      </c>
      <c r="B612" s="9">
        <v>875.8</v>
      </c>
      <c r="C612" s="9">
        <v>0</v>
      </c>
      <c r="D612" s="1">
        <v>95.262649999999994</v>
      </c>
      <c r="E612" s="1">
        <f t="shared" si="48"/>
        <v>0</v>
      </c>
      <c r="G612" s="9">
        <v>337</v>
      </c>
      <c r="H612" s="9">
        <v>367</v>
      </c>
      <c r="I612" s="9">
        <f t="shared" si="49"/>
        <v>704</v>
      </c>
      <c r="K612" s="9">
        <f t="shared" si="45"/>
        <v>171.79999999999995</v>
      </c>
      <c r="L612" s="9">
        <f t="shared" si="46"/>
        <v>0</v>
      </c>
      <c r="M612" s="5">
        <f t="shared" si="47"/>
        <v>0</v>
      </c>
    </row>
    <row r="613" spans="1:13" x14ac:dyDescent="0.25">
      <c r="A613" t="s">
        <v>607</v>
      </c>
      <c r="B613" s="9">
        <v>829.42</v>
      </c>
      <c r="C613" s="9">
        <v>0</v>
      </c>
      <c r="D613" s="1">
        <v>96.342788999999996</v>
      </c>
      <c r="E613" s="1">
        <f t="shared" si="48"/>
        <v>0</v>
      </c>
      <c r="G613" s="9">
        <v>338</v>
      </c>
      <c r="H613" s="9">
        <v>373</v>
      </c>
      <c r="I613" s="9">
        <f t="shared" si="49"/>
        <v>711</v>
      </c>
      <c r="K613" s="9">
        <f t="shared" si="45"/>
        <v>118.41999999999996</v>
      </c>
      <c r="L613" s="9">
        <f t="shared" si="46"/>
        <v>0</v>
      </c>
      <c r="M613" s="5">
        <f t="shared" si="47"/>
        <v>0</v>
      </c>
    </row>
    <row r="614" spans="1:13" x14ac:dyDescent="0.25">
      <c r="A614" t="s">
        <v>608</v>
      </c>
      <c r="B614" s="9">
        <v>759.4</v>
      </c>
      <c r="C614" s="9">
        <v>0</v>
      </c>
      <c r="D614" s="1">
        <v>83.503356999999994</v>
      </c>
      <c r="E614" s="1">
        <f t="shared" si="48"/>
        <v>0</v>
      </c>
      <c r="G614" s="9">
        <v>338</v>
      </c>
      <c r="H614" s="9">
        <v>371</v>
      </c>
      <c r="I614" s="9">
        <f t="shared" si="49"/>
        <v>709</v>
      </c>
      <c r="K614" s="9">
        <f t="shared" si="45"/>
        <v>50.399999999999977</v>
      </c>
      <c r="L614" s="9">
        <f t="shared" si="46"/>
        <v>0</v>
      </c>
      <c r="M614" s="5">
        <f t="shared" si="47"/>
        <v>0</v>
      </c>
    </row>
    <row r="615" spans="1:13" x14ac:dyDescent="0.25">
      <c r="A615" t="s">
        <v>609</v>
      </c>
      <c r="B615" s="9">
        <v>728.5</v>
      </c>
      <c r="C615" s="9">
        <v>0</v>
      </c>
      <c r="D615" s="1">
        <v>91.199601999999999</v>
      </c>
      <c r="E615" s="1">
        <f t="shared" si="48"/>
        <v>0</v>
      </c>
      <c r="G615" s="9">
        <v>335</v>
      </c>
      <c r="H615" s="9">
        <v>367</v>
      </c>
      <c r="I615" s="9">
        <f t="shared" si="49"/>
        <v>702</v>
      </c>
      <c r="K615" s="9">
        <f t="shared" si="45"/>
        <v>26.5</v>
      </c>
      <c r="L615" s="9">
        <f t="shared" si="46"/>
        <v>0</v>
      </c>
      <c r="M615" s="5">
        <f t="shared" si="47"/>
        <v>0</v>
      </c>
    </row>
    <row r="616" spans="1:13" x14ac:dyDescent="0.25">
      <c r="A616" t="s">
        <v>610</v>
      </c>
      <c r="B616" s="9">
        <v>733.19</v>
      </c>
      <c r="C616" s="9">
        <v>0</v>
      </c>
      <c r="D616" s="1">
        <v>102.208218</v>
      </c>
      <c r="E616" s="1">
        <f t="shared" si="48"/>
        <v>0</v>
      </c>
      <c r="G616" s="9">
        <v>336</v>
      </c>
      <c r="H616" s="9">
        <v>364</v>
      </c>
      <c r="I616" s="9">
        <f t="shared" si="49"/>
        <v>700</v>
      </c>
      <c r="K616" s="9">
        <f t="shared" si="45"/>
        <v>33.190000000000055</v>
      </c>
      <c r="L616" s="9">
        <f t="shared" si="46"/>
        <v>0</v>
      </c>
      <c r="M616" s="5">
        <f t="shared" si="47"/>
        <v>0</v>
      </c>
    </row>
    <row r="617" spans="1:13" x14ac:dyDescent="0.25">
      <c r="A617" t="s">
        <v>611</v>
      </c>
      <c r="B617" s="9">
        <v>774.74</v>
      </c>
      <c r="C617" s="9">
        <v>0</v>
      </c>
      <c r="D617" s="1">
        <v>98.508246</v>
      </c>
      <c r="E617" s="1">
        <f t="shared" si="48"/>
        <v>0</v>
      </c>
      <c r="G617" s="9">
        <v>337</v>
      </c>
      <c r="H617" s="9">
        <v>374</v>
      </c>
      <c r="I617" s="9">
        <f t="shared" si="49"/>
        <v>711</v>
      </c>
      <c r="K617" s="9">
        <f t="shared" si="45"/>
        <v>63.740000000000009</v>
      </c>
      <c r="L617" s="9">
        <f t="shared" si="46"/>
        <v>0</v>
      </c>
      <c r="M617" s="5">
        <f t="shared" si="47"/>
        <v>0</v>
      </c>
    </row>
    <row r="618" spans="1:13" x14ac:dyDescent="0.25">
      <c r="A618" t="s">
        <v>612</v>
      </c>
      <c r="B618" s="9">
        <v>881.95</v>
      </c>
      <c r="C618" s="9">
        <v>0</v>
      </c>
      <c r="D618" s="1">
        <v>88.912758999999994</v>
      </c>
      <c r="E618" s="1">
        <f t="shared" si="48"/>
        <v>0</v>
      </c>
      <c r="G618" s="9">
        <v>331</v>
      </c>
      <c r="H618" s="9">
        <v>374</v>
      </c>
      <c r="I618" s="9">
        <f t="shared" si="49"/>
        <v>705</v>
      </c>
      <c r="K618" s="9">
        <f t="shared" si="45"/>
        <v>176.95000000000005</v>
      </c>
      <c r="L618" s="9">
        <f t="shared" si="46"/>
        <v>0</v>
      </c>
      <c r="M618" s="5">
        <f t="shared" si="47"/>
        <v>0</v>
      </c>
    </row>
    <row r="619" spans="1:13" x14ac:dyDescent="0.25">
      <c r="A619" t="s">
        <v>613</v>
      </c>
      <c r="B619" s="9">
        <v>948.74</v>
      </c>
      <c r="C619" s="9">
        <v>0</v>
      </c>
      <c r="D619" s="1">
        <v>74.111977999999993</v>
      </c>
      <c r="E619" s="1">
        <f t="shared" si="48"/>
        <v>0</v>
      </c>
      <c r="G619" s="9">
        <v>340</v>
      </c>
      <c r="H619" s="9">
        <v>372</v>
      </c>
      <c r="I619" s="9">
        <f t="shared" si="49"/>
        <v>712</v>
      </c>
      <c r="K619" s="9">
        <f t="shared" si="45"/>
        <v>236.74</v>
      </c>
      <c r="L619" s="9">
        <f t="shared" si="46"/>
        <v>0</v>
      </c>
      <c r="M619" s="5">
        <f t="shared" si="47"/>
        <v>0</v>
      </c>
    </row>
    <row r="620" spans="1:13" x14ac:dyDescent="0.25">
      <c r="A620" t="s">
        <v>614</v>
      </c>
      <c r="B620" s="9">
        <v>971.54</v>
      </c>
      <c r="C620" s="9">
        <v>0</v>
      </c>
      <c r="D620" s="1">
        <v>63.771059999999999</v>
      </c>
      <c r="E620" s="1">
        <f t="shared" si="48"/>
        <v>0</v>
      </c>
      <c r="G620" s="9">
        <v>328</v>
      </c>
      <c r="H620" s="9">
        <v>370</v>
      </c>
      <c r="I620" s="9">
        <f t="shared" si="49"/>
        <v>698</v>
      </c>
      <c r="K620" s="9">
        <f t="shared" si="45"/>
        <v>273.53999999999996</v>
      </c>
      <c r="L620" s="9">
        <f t="shared" si="46"/>
        <v>0</v>
      </c>
      <c r="M620" s="5">
        <f t="shared" si="47"/>
        <v>0</v>
      </c>
    </row>
    <row r="621" spans="1:13" x14ac:dyDescent="0.25">
      <c r="A621" t="s">
        <v>615</v>
      </c>
      <c r="B621" s="9">
        <v>931.22</v>
      </c>
      <c r="C621" s="9">
        <v>0</v>
      </c>
      <c r="D621" s="1">
        <v>59.335683000000003</v>
      </c>
      <c r="E621" s="1">
        <f t="shared" si="48"/>
        <v>0</v>
      </c>
      <c r="G621" s="9">
        <v>321</v>
      </c>
      <c r="H621" s="9">
        <v>375</v>
      </c>
      <c r="I621" s="9">
        <f t="shared" si="49"/>
        <v>696</v>
      </c>
      <c r="K621" s="9">
        <f t="shared" si="45"/>
        <v>235.22000000000003</v>
      </c>
      <c r="L621" s="9">
        <f t="shared" si="46"/>
        <v>0</v>
      </c>
      <c r="M621" s="5">
        <f t="shared" si="47"/>
        <v>0</v>
      </c>
    </row>
    <row r="622" spans="1:13" x14ac:dyDescent="0.25">
      <c r="A622" t="s">
        <v>616</v>
      </c>
      <c r="B622" s="9">
        <v>885.7</v>
      </c>
      <c r="C622" s="9">
        <v>0</v>
      </c>
      <c r="D622" s="1">
        <v>53.463932</v>
      </c>
      <c r="E622" s="1">
        <f t="shared" si="48"/>
        <v>0</v>
      </c>
      <c r="G622" s="9">
        <v>311</v>
      </c>
      <c r="H622" s="9">
        <v>374</v>
      </c>
      <c r="I622" s="9">
        <f t="shared" si="49"/>
        <v>685</v>
      </c>
      <c r="K622" s="9">
        <f t="shared" si="45"/>
        <v>200.70000000000005</v>
      </c>
      <c r="L622" s="9">
        <f t="shared" si="46"/>
        <v>0</v>
      </c>
      <c r="M622" s="5">
        <f t="shared" si="47"/>
        <v>0</v>
      </c>
    </row>
    <row r="623" spans="1:13" x14ac:dyDescent="0.25">
      <c r="A623" t="s">
        <v>617</v>
      </c>
      <c r="B623" s="9">
        <v>905.8</v>
      </c>
      <c r="C623" s="9">
        <v>0</v>
      </c>
      <c r="D623" s="1">
        <v>53.855060000000002</v>
      </c>
      <c r="E623" s="1">
        <f t="shared" si="48"/>
        <v>0</v>
      </c>
      <c r="G623" s="9">
        <v>324</v>
      </c>
      <c r="H623" s="9">
        <v>373</v>
      </c>
      <c r="I623" s="9">
        <f t="shared" si="49"/>
        <v>697</v>
      </c>
      <c r="K623" s="9">
        <f t="shared" si="45"/>
        <v>208.79999999999995</v>
      </c>
      <c r="L623" s="9">
        <f t="shared" si="46"/>
        <v>0</v>
      </c>
      <c r="M623" s="5">
        <f t="shared" si="47"/>
        <v>0</v>
      </c>
    </row>
    <row r="624" spans="1:13" x14ac:dyDescent="0.25">
      <c r="A624" t="s">
        <v>618</v>
      </c>
      <c r="B624" s="9">
        <v>908.8</v>
      </c>
      <c r="C624" s="9">
        <v>0</v>
      </c>
      <c r="D624" s="1">
        <v>61.068418000000001</v>
      </c>
      <c r="E624" s="1">
        <f t="shared" si="48"/>
        <v>0</v>
      </c>
      <c r="G624" s="9">
        <v>323</v>
      </c>
      <c r="H624" s="9">
        <v>374</v>
      </c>
      <c r="I624" s="9">
        <f t="shared" si="49"/>
        <v>697</v>
      </c>
      <c r="K624" s="9">
        <f t="shared" si="45"/>
        <v>211.79999999999995</v>
      </c>
      <c r="L624" s="9">
        <f t="shared" si="46"/>
        <v>0</v>
      </c>
      <c r="M624" s="5">
        <f t="shared" si="47"/>
        <v>0</v>
      </c>
    </row>
    <row r="625" spans="1:13" x14ac:dyDescent="0.25">
      <c r="A625" t="s">
        <v>619</v>
      </c>
      <c r="B625" s="9">
        <v>1077.3599999999999</v>
      </c>
      <c r="C625" s="9">
        <v>0</v>
      </c>
      <c r="D625" s="1">
        <v>72.028070999999997</v>
      </c>
      <c r="E625" s="1">
        <f t="shared" si="48"/>
        <v>0</v>
      </c>
      <c r="G625" s="9">
        <v>325</v>
      </c>
      <c r="H625" s="9">
        <v>373</v>
      </c>
      <c r="I625" s="9">
        <f t="shared" si="49"/>
        <v>698</v>
      </c>
      <c r="K625" s="9">
        <f t="shared" si="45"/>
        <v>379.3599999999999</v>
      </c>
      <c r="L625" s="9">
        <f t="shared" si="46"/>
        <v>0</v>
      </c>
      <c r="M625" s="5">
        <f t="shared" si="47"/>
        <v>0</v>
      </c>
    </row>
    <row r="626" spans="1:13" x14ac:dyDescent="0.25">
      <c r="A626" t="s">
        <v>620</v>
      </c>
      <c r="B626" s="9">
        <v>1077.3</v>
      </c>
      <c r="C626" s="9">
        <v>0</v>
      </c>
      <c r="D626" s="1">
        <v>88.814252999999994</v>
      </c>
      <c r="E626" s="1">
        <f t="shared" si="48"/>
        <v>0</v>
      </c>
      <c r="G626" s="9">
        <v>326</v>
      </c>
      <c r="H626" s="9">
        <v>374</v>
      </c>
      <c r="I626" s="9">
        <f t="shared" si="49"/>
        <v>700</v>
      </c>
      <c r="K626" s="9">
        <f t="shared" si="45"/>
        <v>377.29999999999995</v>
      </c>
      <c r="L626" s="9">
        <f t="shared" si="46"/>
        <v>0</v>
      </c>
      <c r="M626" s="5">
        <f t="shared" si="47"/>
        <v>0</v>
      </c>
    </row>
    <row r="627" spans="1:13" x14ac:dyDescent="0.25">
      <c r="A627" t="s">
        <v>621</v>
      </c>
      <c r="B627" s="9">
        <v>1077.76</v>
      </c>
      <c r="C627" s="9">
        <v>0</v>
      </c>
      <c r="D627" s="1">
        <v>75.103216000000003</v>
      </c>
      <c r="E627" s="1">
        <f t="shared" si="48"/>
        <v>0</v>
      </c>
      <c r="G627" s="9">
        <v>324</v>
      </c>
      <c r="H627" s="9">
        <v>375</v>
      </c>
      <c r="I627" s="9">
        <f t="shared" si="49"/>
        <v>699</v>
      </c>
      <c r="K627" s="9">
        <f t="shared" si="45"/>
        <v>378.76</v>
      </c>
      <c r="L627" s="9">
        <f t="shared" si="46"/>
        <v>0</v>
      </c>
      <c r="M627" s="5">
        <f t="shared" si="47"/>
        <v>0</v>
      </c>
    </row>
    <row r="628" spans="1:13" x14ac:dyDescent="0.25">
      <c r="A628" t="s">
        <v>622</v>
      </c>
      <c r="B628" s="9">
        <v>1051.3800000000001</v>
      </c>
      <c r="C628" s="9">
        <v>0</v>
      </c>
      <c r="D628" s="1">
        <v>69.396449000000004</v>
      </c>
      <c r="E628" s="1">
        <f t="shared" si="48"/>
        <v>0</v>
      </c>
      <c r="G628" s="9">
        <v>325</v>
      </c>
      <c r="H628" s="9">
        <v>375</v>
      </c>
      <c r="I628" s="9">
        <f t="shared" si="49"/>
        <v>700</v>
      </c>
      <c r="K628" s="9">
        <f t="shared" si="45"/>
        <v>351.38000000000011</v>
      </c>
      <c r="L628" s="9">
        <f t="shared" si="46"/>
        <v>0</v>
      </c>
      <c r="M628" s="5">
        <f t="shared" si="47"/>
        <v>0</v>
      </c>
    </row>
    <row r="629" spans="1:13" x14ac:dyDescent="0.25">
      <c r="A629" t="s">
        <v>623</v>
      </c>
      <c r="B629" s="9">
        <v>1046.7</v>
      </c>
      <c r="C629" s="9">
        <v>0</v>
      </c>
      <c r="D629" s="1">
        <v>63.023732000000003</v>
      </c>
      <c r="E629" s="1">
        <f t="shared" si="48"/>
        <v>0</v>
      </c>
      <c r="G629" s="9">
        <v>319</v>
      </c>
      <c r="H629" s="9">
        <v>373</v>
      </c>
      <c r="I629" s="9">
        <f t="shared" si="49"/>
        <v>692</v>
      </c>
      <c r="K629" s="9">
        <f t="shared" si="45"/>
        <v>354.70000000000005</v>
      </c>
      <c r="L629" s="9">
        <f t="shared" si="46"/>
        <v>0</v>
      </c>
      <c r="M629" s="5">
        <f t="shared" si="47"/>
        <v>0</v>
      </c>
    </row>
    <row r="630" spans="1:13" x14ac:dyDescent="0.25">
      <c r="A630" t="s">
        <v>624</v>
      </c>
      <c r="B630" s="9">
        <v>921.54</v>
      </c>
      <c r="C630" s="9">
        <v>0</v>
      </c>
      <c r="D630" s="1">
        <v>61.083975000000002</v>
      </c>
      <c r="E630" s="1">
        <f t="shared" si="48"/>
        <v>0</v>
      </c>
      <c r="G630" s="9">
        <v>324</v>
      </c>
      <c r="H630" s="9">
        <v>373</v>
      </c>
      <c r="I630" s="9">
        <f t="shared" si="49"/>
        <v>697</v>
      </c>
      <c r="K630" s="9">
        <f t="shared" si="45"/>
        <v>224.53999999999996</v>
      </c>
      <c r="L630" s="9">
        <f t="shared" si="46"/>
        <v>0</v>
      </c>
      <c r="M630" s="5">
        <f t="shared" si="47"/>
        <v>0</v>
      </c>
    </row>
    <row r="631" spans="1:13" x14ac:dyDescent="0.25">
      <c r="A631" t="s">
        <v>625</v>
      </c>
      <c r="B631" s="9">
        <v>745.8</v>
      </c>
      <c r="C631" s="9">
        <v>0</v>
      </c>
      <c r="D631" s="1">
        <v>50.886550999999997</v>
      </c>
      <c r="E631" s="1">
        <f t="shared" si="48"/>
        <v>0</v>
      </c>
      <c r="G631" s="9">
        <v>299</v>
      </c>
      <c r="H631" s="9">
        <v>342</v>
      </c>
      <c r="I631" s="9">
        <f t="shared" si="49"/>
        <v>641</v>
      </c>
      <c r="K631" s="9">
        <f t="shared" si="45"/>
        <v>104.79999999999995</v>
      </c>
      <c r="L631" s="9">
        <f t="shared" si="46"/>
        <v>0</v>
      </c>
      <c r="M631" s="5">
        <f t="shared" si="47"/>
        <v>0</v>
      </c>
    </row>
    <row r="632" spans="1:13" x14ac:dyDescent="0.25">
      <c r="A632" t="s">
        <v>626</v>
      </c>
      <c r="B632" s="9">
        <v>582.96</v>
      </c>
      <c r="C632" s="9">
        <v>0</v>
      </c>
      <c r="D632" s="1">
        <v>38.212823</v>
      </c>
      <c r="E632" s="1">
        <f t="shared" si="48"/>
        <v>0</v>
      </c>
      <c r="G632" s="9">
        <v>272</v>
      </c>
      <c r="H632" s="9">
        <v>319</v>
      </c>
      <c r="I632" s="9">
        <f t="shared" si="49"/>
        <v>591</v>
      </c>
      <c r="K632" s="9">
        <f t="shared" si="45"/>
        <v>0</v>
      </c>
      <c r="L632" s="9">
        <f t="shared" si="46"/>
        <v>8.0399999999999636</v>
      </c>
      <c r="M632" s="5">
        <f t="shared" si="47"/>
        <v>307.23109691999861</v>
      </c>
    </row>
    <row r="633" spans="1:13" x14ac:dyDescent="0.25">
      <c r="A633" t="s">
        <v>627</v>
      </c>
      <c r="B633" s="9">
        <v>538</v>
      </c>
      <c r="C633" s="9">
        <v>0</v>
      </c>
      <c r="D633" s="1">
        <v>35.478386</v>
      </c>
      <c r="E633" s="1">
        <f t="shared" si="48"/>
        <v>0</v>
      </c>
      <c r="G633" s="9">
        <v>269</v>
      </c>
      <c r="H633" s="9">
        <v>321</v>
      </c>
      <c r="I633" s="9">
        <f t="shared" si="49"/>
        <v>590</v>
      </c>
      <c r="K633" s="9">
        <f t="shared" si="45"/>
        <v>0</v>
      </c>
      <c r="L633" s="9">
        <f t="shared" si="46"/>
        <v>52</v>
      </c>
      <c r="M633" s="5">
        <f t="shared" si="47"/>
        <v>1844.876072</v>
      </c>
    </row>
    <row r="634" spans="1:13" x14ac:dyDescent="0.25">
      <c r="A634" t="s">
        <v>628</v>
      </c>
      <c r="B634" s="9">
        <v>536.5</v>
      </c>
      <c r="C634" s="9">
        <v>0</v>
      </c>
      <c r="D634" s="1">
        <v>34.848846999999999</v>
      </c>
      <c r="E634" s="1">
        <f t="shared" si="48"/>
        <v>0</v>
      </c>
      <c r="G634" s="9">
        <v>255</v>
      </c>
      <c r="H634" s="9">
        <v>330</v>
      </c>
      <c r="I634" s="9">
        <f t="shared" si="49"/>
        <v>585</v>
      </c>
      <c r="K634" s="9">
        <f t="shared" si="45"/>
        <v>0</v>
      </c>
      <c r="L634" s="9">
        <f t="shared" si="46"/>
        <v>48.5</v>
      </c>
      <c r="M634" s="5">
        <f t="shared" si="47"/>
        <v>1690.1690795</v>
      </c>
    </row>
    <row r="635" spans="1:13" x14ac:dyDescent="0.25">
      <c r="A635" t="s">
        <v>629</v>
      </c>
      <c r="B635" s="9">
        <v>520.79999999999995</v>
      </c>
      <c r="C635" s="9">
        <v>0</v>
      </c>
      <c r="D635" s="1">
        <v>35.658914000000003</v>
      </c>
      <c r="E635" s="1">
        <f t="shared" si="48"/>
        <v>0</v>
      </c>
      <c r="G635" s="9">
        <v>242</v>
      </c>
      <c r="H635" s="9">
        <v>345</v>
      </c>
      <c r="I635" s="9">
        <f t="shared" si="49"/>
        <v>587</v>
      </c>
      <c r="K635" s="9">
        <f t="shared" si="45"/>
        <v>0</v>
      </c>
      <c r="L635" s="9">
        <f t="shared" si="46"/>
        <v>66.200000000000045</v>
      </c>
      <c r="M635" s="5">
        <f t="shared" si="47"/>
        <v>2360.6201068000018</v>
      </c>
    </row>
    <row r="636" spans="1:13" x14ac:dyDescent="0.25">
      <c r="A636" t="s">
        <v>630</v>
      </c>
      <c r="B636" s="9">
        <v>564.44000000000005</v>
      </c>
      <c r="C636" s="9">
        <v>0</v>
      </c>
      <c r="D636" s="1">
        <v>38.563321000000002</v>
      </c>
      <c r="E636" s="1">
        <f t="shared" si="48"/>
        <v>0</v>
      </c>
      <c r="G636" s="9">
        <v>243</v>
      </c>
      <c r="H636" s="9">
        <v>354</v>
      </c>
      <c r="I636" s="9">
        <f t="shared" si="49"/>
        <v>597</v>
      </c>
      <c r="K636" s="9">
        <f t="shared" si="45"/>
        <v>0</v>
      </c>
      <c r="L636" s="9">
        <f t="shared" si="46"/>
        <v>32.559999999999945</v>
      </c>
      <c r="M636" s="5">
        <f t="shared" si="47"/>
        <v>1255.6217317599981</v>
      </c>
    </row>
    <row r="637" spans="1:13" x14ac:dyDescent="0.25">
      <c r="A637" t="s">
        <v>631</v>
      </c>
      <c r="B637" s="9">
        <v>482.32</v>
      </c>
      <c r="C637" s="9">
        <v>0</v>
      </c>
      <c r="D637" s="1">
        <v>41.835580999999998</v>
      </c>
      <c r="E637" s="1">
        <f t="shared" si="48"/>
        <v>0</v>
      </c>
      <c r="G637" s="9">
        <v>242</v>
      </c>
      <c r="H637" s="9">
        <v>344</v>
      </c>
      <c r="I637" s="9">
        <f t="shared" si="49"/>
        <v>586</v>
      </c>
      <c r="K637" s="9">
        <f t="shared" si="45"/>
        <v>0</v>
      </c>
      <c r="L637" s="9">
        <f t="shared" si="46"/>
        <v>103.68</v>
      </c>
      <c r="M637" s="5">
        <f t="shared" si="47"/>
        <v>4337.5130380800001</v>
      </c>
    </row>
    <row r="638" spans="1:13" x14ac:dyDescent="0.25">
      <c r="A638" t="s">
        <v>632</v>
      </c>
      <c r="B638" s="9">
        <v>525.52</v>
      </c>
      <c r="C638" s="9">
        <v>0</v>
      </c>
      <c r="D638" s="1">
        <v>83.915239999999997</v>
      </c>
      <c r="E638" s="1">
        <f t="shared" si="48"/>
        <v>0</v>
      </c>
      <c r="G638" s="9">
        <v>276</v>
      </c>
      <c r="H638" s="9">
        <v>363</v>
      </c>
      <c r="I638" s="9">
        <f t="shared" si="49"/>
        <v>639</v>
      </c>
      <c r="K638" s="9">
        <f t="shared" si="45"/>
        <v>0</v>
      </c>
      <c r="L638" s="9">
        <f t="shared" si="46"/>
        <v>113.48000000000002</v>
      </c>
      <c r="M638" s="5">
        <f t="shared" si="47"/>
        <v>9522.7014352000006</v>
      </c>
    </row>
    <row r="639" spans="1:13" x14ac:dyDescent="0.25">
      <c r="A639" t="s">
        <v>633</v>
      </c>
      <c r="B639" s="9">
        <v>549.5</v>
      </c>
      <c r="C639" s="9">
        <v>0</v>
      </c>
      <c r="D639" s="1">
        <v>138.374977</v>
      </c>
      <c r="E639" s="1">
        <f t="shared" si="48"/>
        <v>0</v>
      </c>
      <c r="G639" s="9">
        <v>323</v>
      </c>
      <c r="H639" s="9">
        <v>379</v>
      </c>
      <c r="I639" s="9">
        <f t="shared" si="49"/>
        <v>702</v>
      </c>
      <c r="K639" s="9">
        <f t="shared" si="45"/>
        <v>0</v>
      </c>
      <c r="L639" s="9">
        <f t="shared" si="46"/>
        <v>152.5</v>
      </c>
      <c r="M639" s="5">
        <f t="shared" si="47"/>
        <v>21102.183992499999</v>
      </c>
    </row>
    <row r="640" spans="1:13" x14ac:dyDescent="0.25">
      <c r="A640" t="s">
        <v>634</v>
      </c>
      <c r="B640" s="9">
        <v>518.1</v>
      </c>
      <c r="C640" s="9">
        <v>0</v>
      </c>
      <c r="D640" s="1">
        <v>139.240106</v>
      </c>
      <c r="E640" s="1">
        <f t="shared" si="48"/>
        <v>0</v>
      </c>
      <c r="G640" s="9">
        <v>299</v>
      </c>
      <c r="H640" s="9">
        <v>378</v>
      </c>
      <c r="I640" s="9">
        <f t="shared" si="49"/>
        <v>677</v>
      </c>
      <c r="K640" s="9">
        <f t="shared" si="45"/>
        <v>0</v>
      </c>
      <c r="L640" s="9">
        <f t="shared" si="46"/>
        <v>158.89999999999998</v>
      </c>
      <c r="M640" s="5">
        <f t="shared" si="47"/>
        <v>22125.252843399998</v>
      </c>
    </row>
    <row r="641" spans="1:13" x14ac:dyDescent="0.25">
      <c r="A641" t="s">
        <v>635</v>
      </c>
      <c r="B641" s="9">
        <v>484.6</v>
      </c>
      <c r="C641" s="9">
        <v>0</v>
      </c>
      <c r="D641" s="1">
        <v>124.75985300000001</v>
      </c>
      <c r="E641" s="1">
        <f t="shared" si="48"/>
        <v>0</v>
      </c>
      <c r="G641" s="9">
        <v>268</v>
      </c>
      <c r="H641" s="9">
        <v>385</v>
      </c>
      <c r="I641" s="9">
        <f t="shared" si="49"/>
        <v>653</v>
      </c>
      <c r="K641" s="9">
        <f t="shared" si="45"/>
        <v>0</v>
      </c>
      <c r="L641" s="9">
        <f t="shared" si="46"/>
        <v>168.39999999999998</v>
      </c>
      <c r="M641" s="5">
        <f t="shared" si="47"/>
        <v>21009.559245199998</v>
      </c>
    </row>
    <row r="642" spans="1:13" x14ac:dyDescent="0.25">
      <c r="A642" t="s">
        <v>636</v>
      </c>
      <c r="B642" s="9">
        <v>462.8</v>
      </c>
      <c r="C642" s="9">
        <v>0</v>
      </c>
      <c r="D642" s="1">
        <v>121.484987</v>
      </c>
      <c r="E642" s="1">
        <f t="shared" si="48"/>
        <v>0</v>
      </c>
      <c r="G642" s="9">
        <v>267</v>
      </c>
      <c r="H642" s="9">
        <v>388</v>
      </c>
      <c r="I642" s="9">
        <f t="shared" si="49"/>
        <v>655</v>
      </c>
      <c r="K642" s="9">
        <f t="shared" si="45"/>
        <v>0</v>
      </c>
      <c r="L642" s="9">
        <f t="shared" si="46"/>
        <v>192.2</v>
      </c>
      <c r="M642" s="5">
        <f t="shared" si="47"/>
        <v>23349.414501399999</v>
      </c>
    </row>
    <row r="643" spans="1:13" x14ac:dyDescent="0.25">
      <c r="A643" t="s">
        <v>637</v>
      </c>
      <c r="B643" s="9">
        <v>469.6</v>
      </c>
      <c r="C643" s="9">
        <v>0</v>
      </c>
      <c r="D643" s="1">
        <v>118.78412400000001</v>
      </c>
      <c r="E643" s="1">
        <f t="shared" si="48"/>
        <v>0</v>
      </c>
      <c r="G643" s="9">
        <v>266</v>
      </c>
      <c r="H643" s="9">
        <v>392</v>
      </c>
      <c r="I643" s="9">
        <f t="shared" si="49"/>
        <v>658</v>
      </c>
      <c r="K643" s="9">
        <f t="shared" si="45"/>
        <v>0</v>
      </c>
      <c r="L643" s="9">
        <f t="shared" si="46"/>
        <v>188.39999999999998</v>
      </c>
      <c r="M643" s="5">
        <f t="shared" si="47"/>
        <v>22378.928961599999</v>
      </c>
    </row>
    <row r="644" spans="1:13" x14ac:dyDescent="0.25">
      <c r="A644" t="s">
        <v>638</v>
      </c>
      <c r="B644" s="9">
        <v>488.1</v>
      </c>
      <c r="C644" s="9">
        <v>0</v>
      </c>
      <c r="D644" s="1">
        <v>116.12256499999999</v>
      </c>
      <c r="E644" s="1">
        <f t="shared" si="48"/>
        <v>0</v>
      </c>
      <c r="G644" s="9">
        <v>265</v>
      </c>
      <c r="H644" s="9">
        <v>372</v>
      </c>
      <c r="I644" s="9">
        <f t="shared" si="49"/>
        <v>637</v>
      </c>
      <c r="K644" s="9">
        <f t="shared" si="45"/>
        <v>0</v>
      </c>
      <c r="L644" s="9">
        <f t="shared" si="46"/>
        <v>148.89999999999998</v>
      </c>
      <c r="M644" s="5">
        <f t="shared" si="47"/>
        <v>17290.649928499995</v>
      </c>
    </row>
    <row r="645" spans="1:13" x14ac:dyDescent="0.25">
      <c r="A645" t="s">
        <v>639</v>
      </c>
      <c r="B645" s="9">
        <v>516.6</v>
      </c>
      <c r="C645" s="9">
        <v>0</v>
      </c>
      <c r="D645" s="1">
        <v>100.306135</v>
      </c>
      <c r="E645" s="1">
        <f t="shared" si="48"/>
        <v>0</v>
      </c>
      <c r="G645" s="9">
        <v>266</v>
      </c>
      <c r="H645" s="9">
        <v>356</v>
      </c>
      <c r="I645" s="9">
        <f t="shared" si="49"/>
        <v>622</v>
      </c>
      <c r="K645" s="9">
        <f t="shared" si="45"/>
        <v>0</v>
      </c>
      <c r="L645" s="9">
        <f t="shared" si="46"/>
        <v>105.39999999999998</v>
      </c>
      <c r="M645" s="5">
        <f t="shared" si="47"/>
        <v>10572.266628999998</v>
      </c>
    </row>
    <row r="646" spans="1:13" x14ac:dyDescent="0.25">
      <c r="A646" t="s">
        <v>640</v>
      </c>
      <c r="B646" s="9">
        <v>545.20000000000005</v>
      </c>
      <c r="C646" s="9">
        <v>0</v>
      </c>
      <c r="D646" s="1">
        <v>98.555065999999997</v>
      </c>
      <c r="E646" s="1">
        <f t="shared" si="48"/>
        <v>0</v>
      </c>
      <c r="G646" s="9">
        <v>266</v>
      </c>
      <c r="H646" s="9">
        <v>355</v>
      </c>
      <c r="I646" s="9">
        <f t="shared" si="49"/>
        <v>621</v>
      </c>
      <c r="K646" s="9">
        <f t="shared" si="45"/>
        <v>0</v>
      </c>
      <c r="L646" s="9">
        <f t="shared" si="46"/>
        <v>75.799999999999955</v>
      </c>
      <c r="M646" s="5">
        <f t="shared" si="47"/>
        <v>7470.4740027999951</v>
      </c>
    </row>
    <row r="647" spans="1:13" x14ac:dyDescent="0.25">
      <c r="A647" t="s">
        <v>641</v>
      </c>
      <c r="B647" s="9">
        <v>556.4</v>
      </c>
      <c r="C647" s="9">
        <v>0</v>
      </c>
      <c r="D647" s="1">
        <v>101.250917</v>
      </c>
      <c r="E647" s="1">
        <f t="shared" si="48"/>
        <v>0</v>
      </c>
      <c r="G647" s="9">
        <v>266</v>
      </c>
      <c r="H647" s="9">
        <v>371</v>
      </c>
      <c r="I647" s="9">
        <f t="shared" si="49"/>
        <v>637</v>
      </c>
      <c r="K647" s="9">
        <f t="shared" si="45"/>
        <v>0</v>
      </c>
      <c r="L647" s="9">
        <f t="shared" si="46"/>
        <v>80.600000000000023</v>
      </c>
      <c r="M647" s="5">
        <f t="shared" si="47"/>
        <v>8160.8239102000025</v>
      </c>
    </row>
    <row r="648" spans="1:13" x14ac:dyDescent="0.25">
      <c r="A648" t="s">
        <v>642</v>
      </c>
      <c r="B648" s="9">
        <v>510.3</v>
      </c>
      <c r="C648" s="9">
        <v>0</v>
      </c>
      <c r="D648" s="1">
        <v>106.94784799999999</v>
      </c>
      <c r="E648" s="1">
        <f t="shared" si="48"/>
        <v>0</v>
      </c>
      <c r="G648" s="9">
        <v>265</v>
      </c>
      <c r="H648" s="9">
        <v>371</v>
      </c>
      <c r="I648" s="9">
        <f t="shared" si="49"/>
        <v>636</v>
      </c>
      <c r="K648" s="9">
        <f t="shared" ref="K648:K711" si="50">IF(I648&gt;B648,0,B648-I648)</f>
        <v>0</v>
      </c>
      <c r="L648" s="9">
        <f t="shared" ref="L648:L711" si="51">IF(I648&gt;B648, I648+C648-B648, 0)</f>
        <v>125.69999999999999</v>
      </c>
      <c r="M648" s="5">
        <f t="shared" ref="M648:M711" si="52">L648*D648</f>
        <v>13443.344493599998</v>
      </c>
    </row>
    <row r="649" spans="1:13" x14ac:dyDescent="0.25">
      <c r="A649" t="s">
        <v>643</v>
      </c>
      <c r="B649" s="9">
        <v>456.5</v>
      </c>
      <c r="C649" s="9">
        <v>0</v>
      </c>
      <c r="D649" s="1">
        <v>225.62850399999999</v>
      </c>
      <c r="E649" s="1">
        <f t="shared" ref="E649:E712" si="53">C649*D649</f>
        <v>0</v>
      </c>
      <c r="G649" s="9">
        <v>266</v>
      </c>
      <c r="H649" s="9">
        <v>393</v>
      </c>
      <c r="I649" s="9">
        <f t="shared" ref="I649:I712" si="54">G649+H649</f>
        <v>659</v>
      </c>
      <c r="K649" s="9">
        <f t="shared" si="50"/>
        <v>0</v>
      </c>
      <c r="L649" s="9">
        <f t="shared" si="51"/>
        <v>202.5</v>
      </c>
      <c r="M649" s="5">
        <f t="shared" si="52"/>
        <v>45689.772059999996</v>
      </c>
    </row>
    <row r="650" spans="1:13" x14ac:dyDescent="0.25">
      <c r="A650" t="s">
        <v>644</v>
      </c>
      <c r="B650" s="9">
        <v>391.1</v>
      </c>
      <c r="C650" s="9">
        <v>0</v>
      </c>
      <c r="D650" s="1">
        <v>403.46005600000001</v>
      </c>
      <c r="E650" s="1">
        <f t="shared" si="53"/>
        <v>0</v>
      </c>
      <c r="G650" s="9">
        <v>265</v>
      </c>
      <c r="H650" s="9">
        <v>393</v>
      </c>
      <c r="I650" s="9">
        <f t="shared" si="54"/>
        <v>658</v>
      </c>
      <c r="K650" s="9">
        <f t="shared" si="50"/>
        <v>0</v>
      </c>
      <c r="L650" s="9">
        <f t="shared" si="51"/>
        <v>266.89999999999998</v>
      </c>
      <c r="M650" s="5">
        <f t="shared" si="52"/>
        <v>107683.48894639999</v>
      </c>
    </row>
    <row r="651" spans="1:13" x14ac:dyDescent="0.25">
      <c r="A651" t="s">
        <v>645</v>
      </c>
      <c r="B651" s="9">
        <v>332.3</v>
      </c>
      <c r="C651" s="9">
        <v>0</v>
      </c>
      <c r="D651" s="1">
        <v>424.61365000000001</v>
      </c>
      <c r="E651" s="1">
        <f t="shared" si="53"/>
        <v>0</v>
      </c>
      <c r="G651" s="9">
        <v>265</v>
      </c>
      <c r="H651" s="9">
        <v>393</v>
      </c>
      <c r="I651" s="9">
        <f t="shared" si="54"/>
        <v>658</v>
      </c>
      <c r="K651" s="9">
        <f t="shared" si="50"/>
        <v>0</v>
      </c>
      <c r="L651" s="9">
        <f t="shared" si="51"/>
        <v>325.7</v>
      </c>
      <c r="M651" s="5">
        <f t="shared" si="52"/>
        <v>138296.665805</v>
      </c>
    </row>
    <row r="652" spans="1:13" x14ac:dyDescent="0.25">
      <c r="A652" t="s">
        <v>646</v>
      </c>
      <c r="B652" s="9">
        <v>287.39999999999998</v>
      </c>
      <c r="C652" s="9">
        <v>0</v>
      </c>
      <c r="D652" s="1">
        <v>351.07317699999999</v>
      </c>
      <c r="E652" s="1">
        <f t="shared" si="53"/>
        <v>0</v>
      </c>
      <c r="G652" s="9">
        <v>266</v>
      </c>
      <c r="H652" s="9">
        <v>393</v>
      </c>
      <c r="I652" s="9">
        <f t="shared" si="54"/>
        <v>659</v>
      </c>
      <c r="K652" s="9">
        <f t="shared" si="50"/>
        <v>0</v>
      </c>
      <c r="L652" s="9">
        <f t="shared" si="51"/>
        <v>371.6</v>
      </c>
      <c r="M652" s="5">
        <f t="shared" si="52"/>
        <v>130458.7925732</v>
      </c>
    </row>
    <row r="653" spans="1:13" x14ac:dyDescent="0.25">
      <c r="A653" t="s">
        <v>647</v>
      </c>
      <c r="B653" s="9">
        <v>281.7</v>
      </c>
      <c r="C653" s="9">
        <v>0</v>
      </c>
      <c r="D653" s="1">
        <v>271.44396799999998</v>
      </c>
      <c r="E653" s="1">
        <f t="shared" si="53"/>
        <v>0</v>
      </c>
      <c r="G653" s="9">
        <v>265</v>
      </c>
      <c r="H653" s="9">
        <v>392</v>
      </c>
      <c r="I653" s="9">
        <f t="shared" si="54"/>
        <v>657</v>
      </c>
      <c r="K653" s="9">
        <f t="shared" si="50"/>
        <v>0</v>
      </c>
      <c r="L653" s="9">
        <f t="shared" si="51"/>
        <v>375.3</v>
      </c>
      <c r="M653" s="5">
        <f t="shared" si="52"/>
        <v>101872.9211904</v>
      </c>
    </row>
    <row r="654" spans="1:13" x14ac:dyDescent="0.25">
      <c r="A654" t="s">
        <v>648</v>
      </c>
      <c r="B654" s="9">
        <v>287.2</v>
      </c>
      <c r="C654" s="9">
        <v>0</v>
      </c>
      <c r="D654" s="1">
        <v>234.76710299999999</v>
      </c>
      <c r="E654" s="1">
        <f t="shared" si="53"/>
        <v>0</v>
      </c>
      <c r="G654" s="9">
        <v>265</v>
      </c>
      <c r="H654" s="9">
        <v>393</v>
      </c>
      <c r="I654" s="9">
        <f t="shared" si="54"/>
        <v>658</v>
      </c>
      <c r="K654" s="9">
        <f t="shared" si="50"/>
        <v>0</v>
      </c>
      <c r="L654" s="9">
        <f t="shared" si="51"/>
        <v>370.8</v>
      </c>
      <c r="M654" s="5">
        <f t="shared" si="52"/>
        <v>87051.641792399998</v>
      </c>
    </row>
    <row r="655" spans="1:13" x14ac:dyDescent="0.25">
      <c r="A655" t="s">
        <v>649</v>
      </c>
      <c r="B655" s="9">
        <v>295.3</v>
      </c>
      <c r="C655" s="9">
        <v>0</v>
      </c>
      <c r="D655" s="1">
        <v>171.70879099999999</v>
      </c>
      <c r="E655" s="1">
        <f t="shared" si="53"/>
        <v>0</v>
      </c>
      <c r="G655" s="9">
        <v>266</v>
      </c>
      <c r="H655" s="9">
        <v>392</v>
      </c>
      <c r="I655" s="9">
        <f t="shared" si="54"/>
        <v>658</v>
      </c>
      <c r="K655" s="9">
        <f t="shared" si="50"/>
        <v>0</v>
      </c>
      <c r="L655" s="9">
        <f t="shared" si="51"/>
        <v>362.7</v>
      </c>
      <c r="M655" s="5">
        <f t="shared" si="52"/>
        <v>62278.778495699997</v>
      </c>
    </row>
    <row r="656" spans="1:13" x14ac:dyDescent="0.25">
      <c r="A656" t="s">
        <v>650</v>
      </c>
      <c r="B656" s="9">
        <v>242.8</v>
      </c>
      <c r="C656" s="9">
        <v>0</v>
      </c>
      <c r="D656" s="1">
        <v>216.738246</v>
      </c>
      <c r="E656" s="1">
        <f t="shared" si="53"/>
        <v>0</v>
      </c>
      <c r="G656" s="9">
        <v>265</v>
      </c>
      <c r="H656" s="9">
        <v>390</v>
      </c>
      <c r="I656" s="9">
        <f t="shared" si="54"/>
        <v>655</v>
      </c>
      <c r="K656" s="9">
        <f t="shared" si="50"/>
        <v>0</v>
      </c>
      <c r="L656" s="9">
        <f t="shared" si="51"/>
        <v>412.2</v>
      </c>
      <c r="M656" s="5">
        <f t="shared" si="52"/>
        <v>89339.505001199999</v>
      </c>
    </row>
    <row r="657" spans="1:13" x14ac:dyDescent="0.25">
      <c r="A657" t="s">
        <v>651</v>
      </c>
      <c r="B657" s="9">
        <v>235.2</v>
      </c>
      <c r="C657" s="9">
        <v>0</v>
      </c>
      <c r="D657" s="1">
        <v>170.64358899999999</v>
      </c>
      <c r="E657" s="1">
        <f t="shared" si="53"/>
        <v>0</v>
      </c>
      <c r="G657" s="9">
        <v>266</v>
      </c>
      <c r="H657" s="9">
        <v>360</v>
      </c>
      <c r="I657" s="9">
        <f t="shared" si="54"/>
        <v>626</v>
      </c>
      <c r="K657" s="9">
        <f t="shared" si="50"/>
        <v>0</v>
      </c>
      <c r="L657" s="9">
        <f t="shared" si="51"/>
        <v>390.8</v>
      </c>
      <c r="M657" s="5">
        <f t="shared" si="52"/>
        <v>66687.514581199997</v>
      </c>
    </row>
    <row r="658" spans="1:13" x14ac:dyDescent="0.25">
      <c r="A658" t="s">
        <v>652</v>
      </c>
      <c r="B658" s="9">
        <v>209</v>
      </c>
      <c r="C658" s="9">
        <v>0</v>
      </c>
      <c r="D658" s="1">
        <v>175.99215799999999</v>
      </c>
      <c r="E658" s="1">
        <f t="shared" si="53"/>
        <v>0</v>
      </c>
      <c r="G658" s="9">
        <v>266</v>
      </c>
      <c r="H658" s="9">
        <v>377</v>
      </c>
      <c r="I658" s="9">
        <f t="shared" si="54"/>
        <v>643</v>
      </c>
      <c r="K658" s="9">
        <f t="shared" si="50"/>
        <v>0</v>
      </c>
      <c r="L658" s="9">
        <f t="shared" si="51"/>
        <v>434</v>
      </c>
      <c r="M658" s="5">
        <f t="shared" si="52"/>
        <v>76380.596571999995</v>
      </c>
    </row>
    <row r="659" spans="1:13" x14ac:dyDescent="0.25">
      <c r="A659" t="s">
        <v>653</v>
      </c>
      <c r="B659" s="9">
        <v>186.3</v>
      </c>
      <c r="C659" s="9">
        <v>0</v>
      </c>
      <c r="D659" s="1">
        <v>214.567353</v>
      </c>
      <c r="E659" s="1">
        <f t="shared" si="53"/>
        <v>0</v>
      </c>
      <c r="G659" s="9">
        <v>265</v>
      </c>
      <c r="H659" s="9">
        <v>358</v>
      </c>
      <c r="I659" s="9">
        <f t="shared" si="54"/>
        <v>623</v>
      </c>
      <c r="K659" s="9">
        <f t="shared" si="50"/>
        <v>0</v>
      </c>
      <c r="L659" s="9">
        <f t="shared" si="51"/>
        <v>436.7</v>
      </c>
      <c r="M659" s="5">
        <f t="shared" si="52"/>
        <v>93701.563055099992</v>
      </c>
    </row>
    <row r="660" spans="1:13" x14ac:dyDescent="0.25">
      <c r="A660" t="s">
        <v>654</v>
      </c>
      <c r="B660" s="9">
        <v>146.6</v>
      </c>
      <c r="C660" s="9">
        <v>0</v>
      </c>
      <c r="D660" s="1">
        <v>238.63200399999999</v>
      </c>
      <c r="E660" s="1">
        <f t="shared" si="53"/>
        <v>0</v>
      </c>
      <c r="G660" s="9">
        <v>266</v>
      </c>
      <c r="H660" s="9">
        <v>366</v>
      </c>
      <c r="I660" s="9">
        <f t="shared" si="54"/>
        <v>632</v>
      </c>
      <c r="K660" s="9">
        <f t="shared" si="50"/>
        <v>0</v>
      </c>
      <c r="L660" s="9">
        <f t="shared" si="51"/>
        <v>485.4</v>
      </c>
      <c r="M660" s="5">
        <f t="shared" si="52"/>
        <v>115831.97474159999</v>
      </c>
    </row>
    <row r="661" spans="1:13" x14ac:dyDescent="0.25">
      <c r="A661" t="s">
        <v>655</v>
      </c>
      <c r="B661" s="9">
        <v>91.7</v>
      </c>
      <c r="C661" s="9">
        <v>0</v>
      </c>
      <c r="D661" s="1">
        <v>328.47913399999999</v>
      </c>
      <c r="E661" s="1">
        <f t="shared" si="53"/>
        <v>0</v>
      </c>
      <c r="G661" s="9">
        <v>265</v>
      </c>
      <c r="H661" s="9">
        <v>394</v>
      </c>
      <c r="I661" s="9">
        <f t="shared" si="54"/>
        <v>659</v>
      </c>
      <c r="K661" s="9">
        <f t="shared" si="50"/>
        <v>0</v>
      </c>
      <c r="L661" s="9">
        <f t="shared" si="51"/>
        <v>567.29999999999995</v>
      </c>
      <c r="M661" s="5">
        <f t="shared" si="52"/>
        <v>186346.21271819997</v>
      </c>
    </row>
    <row r="662" spans="1:13" x14ac:dyDescent="0.25">
      <c r="A662" t="s">
        <v>656</v>
      </c>
      <c r="B662" s="9">
        <v>14.6</v>
      </c>
      <c r="C662" s="9">
        <v>0</v>
      </c>
      <c r="D662" s="1">
        <v>542.27407500000004</v>
      </c>
      <c r="E662" s="1">
        <f t="shared" si="53"/>
        <v>0</v>
      </c>
      <c r="G662" s="9">
        <v>266</v>
      </c>
      <c r="H662" s="9">
        <v>395</v>
      </c>
      <c r="I662" s="9">
        <f t="shared" si="54"/>
        <v>661</v>
      </c>
      <c r="K662" s="9">
        <f t="shared" si="50"/>
        <v>0</v>
      </c>
      <c r="L662" s="9">
        <f t="shared" si="51"/>
        <v>646.4</v>
      </c>
      <c r="M662" s="5">
        <f t="shared" si="52"/>
        <v>350525.96208000003</v>
      </c>
    </row>
    <row r="663" spans="1:13" x14ac:dyDescent="0.25">
      <c r="A663" t="s">
        <v>657</v>
      </c>
      <c r="B663" s="9">
        <v>0</v>
      </c>
      <c r="C663" s="9">
        <v>34.700000000000003</v>
      </c>
      <c r="D663" s="1">
        <v>868.07070199999998</v>
      </c>
      <c r="E663" s="1">
        <f t="shared" si="53"/>
        <v>30122.053359400001</v>
      </c>
      <c r="G663" s="9">
        <v>264</v>
      </c>
      <c r="H663" s="9">
        <v>392</v>
      </c>
      <c r="I663" s="9">
        <f t="shared" si="54"/>
        <v>656</v>
      </c>
      <c r="K663" s="9">
        <f t="shared" si="50"/>
        <v>0</v>
      </c>
      <c r="L663" s="9">
        <f t="shared" si="51"/>
        <v>690.7</v>
      </c>
      <c r="M663" s="5">
        <f t="shared" si="52"/>
        <v>599576.43387140008</v>
      </c>
    </row>
    <row r="664" spans="1:13" x14ac:dyDescent="0.25">
      <c r="A664" t="s">
        <v>658</v>
      </c>
      <c r="B664" s="9">
        <v>0</v>
      </c>
      <c r="C664" s="9">
        <v>45.8</v>
      </c>
      <c r="D664" s="1">
        <v>851.03237999999999</v>
      </c>
      <c r="E664" s="1">
        <f t="shared" si="53"/>
        <v>38977.283003999997</v>
      </c>
      <c r="G664" s="9">
        <v>265</v>
      </c>
      <c r="H664" s="9">
        <v>392</v>
      </c>
      <c r="I664" s="9">
        <f t="shared" si="54"/>
        <v>657</v>
      </c>
      <c r="K664" s="9">
        <f t="shared" si="50"/>
        <v>0</v>
      </c>
      <c r="L664" s="9">
        <f t="shared" si="51"/>
        <v>702.8</v>
      </c>
      <c r="M664" s="5">
        <f t="shared" si="52"/>
        <v>598105.55666399992</v>
      </c>
    </row>
    <row r="665" spans="1:13" x14ac:dyDescent="0.25">
      <c r="A665" t="s">
        <v>659</v>
      </c>
      <c r="B665" s="9">
        <v>0</v>
      </c>
      <c r="C665" s="9">
        <v>11.6</v>
      </c>
      <c r="D665" s="1">
        <v>755.54013599999996</v>
      </c>
      <c r="E665" s="1">
        <f t="shared" si="53"/>
        <v>8764.2655775999992</v>
      </c>
      <c r="G665" s="9">
        <v>265</v>
      </c>
      <c r="H665" s="9">
        <v>390</v>
      </c>
      <c r="I665" s="9">
        <f t="shared" si="54"/>
        <v>655</v>
      </c>
      <c r="K665" s="9">
        <f t="shared" si="50"/>
        <v>0</v>
      </c>
      <c r="L665" s="9">
        <f t="shared" si="51"/>
        <v>666.6</v>
      </c>
      <c r="M665" s="5">
        <f t="shared" si="52"/>
        <v>503643.05465760001</v>
      </c>
    </row>
    <row r="666" spans="1:13" x14ac:dyDescent="0.25">
      <c r="A666" t="s">
        <v>660</v>
      </c>
      <c r="B666" s="9">
        <v>55.6</v>
      </c>
      <c r="C666" s="9">
        <v>0</v>
      </c>
      <c r="D666" s="1">
        <v>630.93460300000004</v>
      </c>
      <c r="E666" s="1">
        <f t="shared" si="53"/>
        <v>0</v>
      </c>
      <c r="G666" s="9">
        <v>265</v>
      </c>
      <c r="H666" s="9">
        <v>392</v>
      </c>
      <c r="I666" s="9">
        <f t="shared" si="54"/>
        <v>657</v>
      </c>
      <c r="K666" s="9">
        <f t="shared" si="50"/>
        <v>0</v>
      </c>
      <c r="L666" s="9">
        <f t="shared" si="51"/>
        <v>601.4</v>
      </c>
      <c r="M666" s="5">
        <f t="shared" si="52"/>
        <v>379444.0702442</v>
      </c>
    </row>
    <row r="667" spans="1:13" x14ac:dyDescent="0.25">
      <c r="A667" t="s">
        <v>661</v>
      </c>
      <c r="B667" s="9">
        <v>121</v>
      </c>
      <c r="C667" s="9">
        <v>0</v>
      </c>
      <c r="D667" s="1">
        <v>617.55611099999999</v>
      </c>
      <c r="E667" s="1">
        <f t="shared" si="53"/>
        <v>0</v>
      </c>
      <c r="G667" s="9">
        <v>264</v>
      </c>
      <c r="H667" s="9">
        <v>388</v>
      </c>
      <c r="I667" s="9">
        <f t="shared" si="54"/>
        <v>652</v>
      </c>
      <c r="K667" s="9">
        <f t="shared" si="50"/>
        <v>0</v>
      </c>
      <c r="L667" s="9">
        <f t="shared" si="51"/>
        <v>531</v>
      </c>
      <c r="M667" s="5">
        <f t="shared" si="52"/>
        <v>327922.294941</v>
      </c>
    </row>
    <row r="668" spans="1:13" x14ac:dyDescent="0.25">
      <c r="A668" t="s">
        <v>662</v>
      </c>
      <c r="B668" s="9">
        <v>405.4</v>
      </c>
      <c r="C668" s="9">
        <v>0</v>
      </c>
      <c r="D668" s="1">
        <v>450.31113499999998</v>
      </c>
      <c r="E668" s="1">
        <f t="shared" si="53"/>
        <v>0</v>
      </c>
      <c r="G668" s="9">
        <v>265</v>
      </c>
      <c r="H668" s="9">
        <v>391</v>
      </c>
      <c r="I668" s="9">
        <f t="shared" si="54"/>
        <v>656</v>
      </c>
      <c r="K668" s="9">
        <f t="shared" si="50"/>
        <v>0</v>
      </c>
      <c r="L668" s="9">
        <f t="shared" si="51"/>
        <v>250.60000000000002</v>
      </c>
      <c r="M668" s="5">
        <f t="shared" si="52"/>
        <v>112847.97043100001</v>
      </c>
    </row>
    <row r="669" spans="1:13" x14ac:dyDescent="0.25">
      <c r="A669" t="s">
        <v>663</v>
      </c>
      <c r="B669" s="9">
        <v>625.9</v>
      </c>
      <c r="C669" s="9">
        <v>0</v>
      </c>
      <c r="D669" s="1">
        <v>437.62220300000001</v>
      </c>
      <c r="E669" s="1">
        <f t="shared" si="53"/>
        <v>0</v>
      </c>
      <c r="G669" s="9">
        <v>264</v>
      </c>
      <c r="H669" s="9">
        <v>388</v>
      </c>
      <c r="I669" s="9">
        <f t="shared" si="54"/>
        <v>652</v>
      </c>
      <c r="K669" s="9">
        <f t="shared" si="50"/>
        <v>0</v>
      </c>
      <c r="L669" s="9">
        <f t="shared" si="51"/>
        <v>26.100000000000023</v>
      </c>
      <c r="M669" s="5">
        <f t="shared" si="52"/>
        <v>11421.939498300011</v>
      </c>
    </row>
    <row r="670" spans="1:13" x14ac:dyDescent="0.25">
      <c r="A670" t="s">
        <v>664</v>
      </c>
      <c r="B670" s="9">
        <v>706.8</v>
      </c>
      <c r="C670" s="9">
        <v>0</v>
      </c>
      <c r="D670" s="1">
        <v>342.75800900000002</v>
      </c>
      <c r="E670" s="1">
        <f t="shared" si="53"/>
        <v>0</v>
      </c>
      <c r="G670" s="9">
        <v>264</v>
      </c>
      <c r="H670" s="9">
        <v>389</v>
      </c>
      <c r="I670" s="9">
        <f t="shared" si="54"/>
        <v>653</v>
      </c>
      <c r="K670" s="9">
        <f t="shared" si="50"/>
        <v>53.799999999999955</v>
      </c>
      <c r="L670" s="9">
        <f t="shared" si="51"/>
        <v>0</v>
      </c>
      <c r="M670" s="5">
        <f t="shared" si="52"/>
        <v>0</v>
      </c>
    </row>
    <row r="671" spans="1:13" x14ac:dyDescent="0.25">
      <c r="A671" t="s">
        <v>665</v>
      </c>
      <c r="B671" s="9">
        <v>719.2</v>
      </c>
      <c r="C671" s="9">
        <v>0</v>
      </c>
      <c r="D671" s="1">
        <v>318.48723100000001</v>
      </c>
      <c r="E671" s="1">
        <f t="shared" si="53"/>
        <v>0</v>
      </c>
      <c r="G671" s="9">
        <v>265</v>
      </c>
      <c r="H671" s="9">
        <v>391</v>
      </c>
      <c r="I671" s="9">
        <f t="shared" si="54"/>
        <v>656</v>
      </c>
      <c r="K671" s="9">
        <f t="shared" si="50"/>
        <v>63.200000000000045</v>
      </c>
      <c r="L671" s="9">
        <f t="shared" si="51"/>
        <v>0</v>
      </c>
      <c r="M671" s="5">
        <f t="shared" si="52"/>
        <v>0</v>
      </c>
    </row>
    <row r="672" spans="1:13" x14ac:dyDescent="0.25">
      <c r="A672" t="s">
        <v>666</v>
      </c>
      <c r="B672" s="9">
        <v>705.6</v>
      </c>
      <c r="C672" s="9">
        <v>0</v>
      </c>
      <c r="D672" s="1">
        <v>414.15401900000001</v>
      </c>
      <c r="E672" s="1">
        <f t="shared" si="53"/>
        <v>0</v>
      </c>
      <c r="G672" s="9">
        <v>264</v>
      </c>
      <c r="H672" s="9">
        <v>388</v>
      </c>
      <c r="I672" s="9">
        <f t="shared" si="54"/>
        <v>652</v>
      </c>
      <c r="K672" s="9">
        <f t="shared" si="50"/>
        <v>53.600000000000023</v>
      </c>
      <c r="L672" s="9">
        <f t="shared" si="51"/>
        <v>0</v>
      </c>
      <c r="M672" s="5">
        <f t="shared" si="52"/>
        <v>0</v>
      </c>
    </row>
    <row r="673" spans="1:13" x14ac:dyDescent="0.25">
      <c r="A673" t="s">
        <v>667</v>
      </c>
      <c r="B673" s="9">
        <v>676.8</v>
      </c>
      <c r="C673" s="9">
        <v>0</v>
      </c>
      <c r="D673" s="1">
        <v>548.93845699999997</v>
      </c>
      <c r="E673" s="1">
        <f t="shared" si="53"/>
        <v>0</v>
      </c>
      <c r="G673" s="9">
        <v>264</v>
      </c>
      <c r="H673" s="9">
        <v>389</v>
      </c>
      <c r="I673" s="9">
        <f t="shared" si="54"/>
        <v>653</v>
      </c>
      <c r="K673" s="9">
        <f t="shared" si="50"/>
        <v>23.799999999999955</v>
      </c>
      <c r="L673" s="9">
        <f t="shared" si="51"/>
        <v>0</v>
      </c>
      <c r="M673" s="5">
        <f t="shared" si="52"/>
        <v>0</v>
      </c>
    </row>
    <row r="674" spans="1:13" x14ac:dyDescent="0.25">
      <c r="A674" t="s">
        <v>668</v>
      </c>
      <c r="B674" s="9">
        <v>639.6</v>
      </c>
      <c r="C674" s="9">
        <v>0</v>
      </c>
      <c r="D674" s="1">
        <v>863.64680699999997</v>
      </c>
      <c r="E674" s="1">
        <f t="shared" si="53"/>
        <v>0</v>
      </c>
      <c r="G674" s="9">
        <v>264</v>
      </c>
      <c r="H674" s="9">
        <v>383</v>
      </c>
      <c r="I674" s="9">
        <f t="shared" si="54"/>
        <v>647</v>
      </c>
      <c r="K674" s="9">
        <f t="shared" si="50"/>
        <v>0</v>
      </c>
      <c r="L674" s="9">
        <f t="shared" si="51"/>
        <v>7.3999999999999773</v>
      </c>
      <c r="M674" s="5">
        <f t="shared" si="52"/>
        <v>6390.9863717999797</v>
      </c>
    </row>
    <row r="675" spans="1:13" x14ac:dyDescent="0.25">
      <c r="A675" t="s">
        <v>669</v>
      </c>
      <c r="B675" s="9">
        <v>654.6</v>
      </c>
      <c r="C675" s="9">
        <v>0</v>
      </c>
      <c r="D675" s="1">
        <v>851.02206200000001</v>
      </c>
      <c r="E675" s="1">
        <f t="shared" si="53"/>
        <v>0</v>
      </c>
      <c r="G675" s="9">
        <v>264</v>
      </c>
      <c r="H675" s="9">
        <v>389</v>
      </c>
      <c r="I675" s="9">
        <f t="shared" si="54"/>
        <v>653</v>
      </c>
      <c r="K675" s="9">
        <f t="shared" si="50"/>
        <v>1.6000000000000227</v>
      </c>
      <c r="L675" s="9">
        <f t="shared" si="51"/>
        <v>0</v>
      </c>
      <c r="M675" s="5">
        <f t="shared" si="52"/>
        <v>0</v>
      </c>
    </row>
    <row r="676" spans="1:13" x14ac:dyDescent="0.25">
      <c r="A676" t="s">
        <v>670</v>
      </c>
      <c r="B676" s="9">
        <v>652.6</v>
      </c>
      <c r="C676" s="9">
        <v>0</v>
      </c>
      <c r="D676" s="1">
        <v>625.69980299999997</v>
      </c>
      <c r="E676" s="1">
        <f t="shared" si="53"/>
        <v>0</v>
      </c>
      <c r="G676" s="9">
        <v>264</v>
      </c>
      <c r="H676" s="9">
        <v>377</v>
      </c>
      <c r="I676" s="9">
        <f t="shared" si="54"/>
        <v>641</v>
      </c>
      <c r="K676" s="9">
        <f t="shared" si="50"/>
        <v>11.600000000000023</v>
      </c>
      <c r="L676" s="9">
        <f t="shared" si="51"/>
        <v>0</v>
      </c>
      <c r="M676" s="5">
        <f t="shared" si="52"/>
        <v>0</v>
      </c>
    </row>
    <row r="677" spans="1:13" x14ac:dyDescent="0.25">
      <c r="A677" t="s">
        <v>671</v>
      </c>
      <c r="B677" s="9">
        <v>674.4</v>
      </c>
      <c r="C677" s="9">
        <v>0</v>
      </c>
      <c r="D677" s="1">
        <v>525.52504999999996</v>
      </c>
      <c r="E677" s="1">
        <f t="shared" si="53"/>
        <v>0</v>
      </c>
      <c r="G677" s="9">
        <v>264</v>
      </c>
      <c r="H677" s="9">
        <v>391</v>
      </c>
      <c r="I677" s="9">
        <f t="shared" si="54"/>
        <v>655</v>
      </c>
      <c r="K677" s="9">
        <f t="shared" si="50"/>
        <v>19.399999999999977</v>
      </c>
      <c r="L677" s="9">
        <f t="shared" si="51"/>
        <v>0</v>
      </c>
      <c r="M677" s="5">
        <f t="shared" si="52"/>
        <v>0</v>
      </c>
    </row>
    <row r="678" spans="1:13" x14ac:dyDescent="0.25">
      <c r="A678" t="s">
        <v>672</v>
      </c>
      <c r="B678" s="9">
        <v>695.1</v>
      </c>
      <c r="C678" s="9">
        <v>0</v>
      </c>
      <c r="D678" s="1">
        <v>347.61523199999999</v>
      </c>
      <c r="E678" s="1">
        <f t="shared" si="53"/>
        <v>0</v>
      </c>
      <c r="G678" s="9">
        <v>264</v>
      </c>
      <c r="H678" s="9">
        <v>393</v>
      </c>
      <c r="I678" s="9">
        <f t="shared" si="54"/>
        <v>657</v>
      </c>
      <c r="K678" s="9">
        <f t="shared" si="50"/>
        <v>38.100000000000023</v>
      </c>
      <c r="L678" s="9">
        <f t="shared" si="51"/>
        <v>0</v>
      </c>
      <c r="M678" s="5">
        <f t="shared" si="52"/>
        <v>0</v>
      </c>
    </row>
    <row r="679" spans="1:13" x14ac:dyDescent="0.25">
      <c r="A679" t="s">
        <v>673</v>
      </c>
      <c r="B679" s="9">
        <v>731.8</v>
      </c>
      <c r="C679" s="9">
        <v>0</v>
      </c>
      <c r="D679" s="1">
        <v>257.78535099999999</v>
      </c>
      <c r="E679" s="1">
        <f t="shared" si="53"/>
        <v>0</v>
      </c>
      <c r="G679" s="9">
        <v>264</v>
      </c>
      <c r="H679" s="9">
        <v>393</v>
      </c>
      <c r="I679" s="9">
        <f t="shared" si="54"/>
        <v>657</v>
      </c>
      <c r="K679" s="9">
        <f t="shared" si="50"/>
        <v>74.799999999999955</v>
      </c>
      <c r="L679" s="9">
        <f t="shared" si="51"/>
        <v>0</v>
      </c>
      <c r="M679" s="5">
        <f t="shared" si="52"/>
        <v>0</v>
      </c>
    </row>
    <row r="680" spans="1:13" x14ac:dyDescent="0.25">
      <c r="A680" t="s">
        <v>674</v>
      </c>
      <c r="B680" s="9">
        <v>705.7</v>
      </c>
      <c r="C680" s="9">
        <v>0</v>
      </c>
      <c r="D680" s="1">
        <v>90.017087000000004</v>
      </c>
      <c r="E680" s="1">
        <f t="shared" si="53"/>
        <v>0</v>
      </c>
      <c r="G680" s="9">
        <v>263</v>
      </c>
      <c r="H680" s="9">
        <v>393</v>
      </c>
      <c r="I680" s="9">
        <f t="shared" si="54"/>
        <v>656</v>
      </c>
      <c r="K680" s="9">
        <f t="shared" si="50"/>
        <v>49.700000000000045</v>
      </c>
      <c r="L680" s="9">
        <f t="shared" si="51"/>
        <v>0</v>
      </c>
      <c r="M680" s="5">
        <f t="shared" si="52"/>
        <v>0</v>
      </c>
    </row>
    <row r="681" spans="1:13" x14ac:dyDescent="0.25">
      <c r="A681" t="s">
        <v>675</v>
      </c>
      <c r="B681" s="9">
        <v>714.84</v>
      </c>
      <c r="C681" s="9">
        <v>0</v>
      </c>
      <c r="D681" s="1">
        <v>70.487037000000001</v>
      </c>
      <c r="E681" s="1">
        <f t="shared" si="53"/>
        <v>0</v>
      </c>
      <c r="G681" s="9">
        <v>265</v>
      </c>
      <c r="H681" s="9">
        <v>394</v>
      </c>
      <c r="I681" s="9">
        <f t="shared" si="54"/>
        <v>659</v>
      </c>
      <c r="K681" s="9">
        <f t="shared" si="50"/>
        <v>55.840000000000032</v>
      </c>
      <c r="L681" s="9">
        <f t="shared" si="51"/>
        <v>0</v>
      </c>
      <c r="M681" s="5">
        <f t="shared" si="52"/>
        <v>0</v>
      </c>
    </row>
    <row r="682" spans="1:13" x14ac:dyDescent="0.25">
      <c r="A682" t="s">
        <v>676</v>
      </c>
      <c r="B682" s="9">
        <v>683.94</v>
      </c>
      <c r="C682" s="9">
        <v>0</v>
      </c>
      <c r="D682" s="1">
        <v>65.530018999999996</v>
      </c>
      <c r="E682" s="1">
        <f t="shared" si="53"/>
        <v>0</v>
      </c>
      <c r="G682" s="9">
        <v>264</v>
      </c>
      <c r="H682" s="9">
        <v>390</v>
      </c>
      <c r="I682" s="9">
        <f t="shared" si="54"/>
        <v>654</v>
      </c>
      <c r="K682" s="9">
        <f t="shared" si="50"/>
        <v>29.940000000000055</v>
      </c>
      <c r="L682" s="9">
        <f t="shared" si="51"/>
        <v>0</v>
      </c>
      <c r="M682" s="5">
        <f t="shared" si="52"/>
        <v>0</v>
      </c>
    </row>
    <row r="683" spans="1:13" x14ac:dyDescent="0.25">
      <c r="A683" t="s">
        <v>677</v>
      </c>
      <c r="B683" s="9">
        <v>672.31</v>
      </c>
      <c r="C683" s="9">
        <v>0</v>
      </c>
      <c r="D683" s="1">
        <v>68.889823000000007</v>
      </c>
      <c r="E683" s="1">
        <f t="shared" si="53"/>
        <v>0</v>
      </c>
      <c r="G683" s="9">
        <v>264</v>
      </c>
      <c r="H683" s="9">
        <v>391</v>
      </c>
      <c r="I683" s="9">
        <f t="shared" si="54"/>
        <v>655</v>
      </c>
      <c r="K683" s="9">
        <f t="shared" si="50"/>
        <v>17.309999999999945</v>
      </c>
      <c r="L683" s="9">
        <f t="shared" si="51"/>
        <v>0</v>
      </c>
      <c r="M683" s="5">
        <f t="shared" si="52"/>
        <v>0</v>
      </c>
    </row>
    <row r="684" spans="1:13" x14ac:dyDescent="0.25">
      <c r="A684" t="s">
        <v>678</v>
      </c>
      <c r="B684" s="9">
        <v>650.44000000000005</v>
      </c>
      <c r="C684" s="9">
        <v>0</v>
      </c>
      <c r="D684" s="1">
        <v>78.822452999999996</v>
      </c>
      <c r="E684" s="1">
        <f t="shared" si="53"/>
        <v>0</v>
      </c>
      <c r="G684" s="9">
        <v>265</v>
      </c>
      <c r="H684" s="9">
        <v>391</v>
      </c>
      <c r="I684" s="9">
        <f t="shared" si="54"/>
        <v>656</v>
      </c>
      <c r="K684" s="9">
        <f t="shared" si="50"/>
        <v>0</v>
      </c>
      <c r="L684" s="9">
        <f t="shared" si="51"/>
        <v>5.5599999999999454</v>
      </c>
      <c r="M684" s="5">
        <f t="shared" si="52"/>
        <v>438.25283867999565</v>
      </c>
    </row>
    <row r="685" spans="1:13" x14ac:dyDescent="0.25">
      <c r="A685" t="s">
        <v>679</v>
      </c>
      <c r="B685" s="9">
        <v>618.70000000000005</v>
      </c>
      <c r="C685" s="9">
        <v>0</v>
      </c>
      <c r="D685" s="1">
        <v>105.32710400000001</v>
      </c>
      <c r="E685" s="1">
        <f t="shared" si="53"/>
        <v>0</v>
      </c>
      <c r="G685" s="9">
        <v>264</v>
      </c>
      <c r="H685" s="9">
        <v>396</v>
      </c>
      <c r="I685" s="9">
        <f t="shared" si="54"/>
        <v>660</v>
      </c>
      <c r="K685" s="9">
        <f t="shared" si="50"/>
        <v>0</v>
      </c>
      <c r="L685" s="9">
        <f t="shared" si="51"/>
        <v>41.299999999999955</v>
      </c>
      <c r="M685" s="5">
        <f t="shared" si="52"/>
        <v>4350.0093951999952</v>
      </c>
    </row>
    <row r="686" spans="1:13" x14ac:dyDescent="0.25">
      <c r="A686" t="s">
        <v>680</v>
      </c>
      <c r="B686" s="9">
        <v>568.9</v>
      </c>
      <c r="C686" s="9">
        <v>0</v>
      </c>
      <c r="D686" s="1">
        <v>108.494174</v>
      </c>
      <c r="E686" s="1">
        <f t="shared" si="53"/>
        <v>0</v>
      </c>
      <c r="G686" s="9">
        <v>265</v>
      </c>
      <c r="H686" s="9">
        <v>391</v>
      </c>
      <c r="I686" s="9">
        <f t="shared" si="54"/>
        <v>656</v>
      </c>
      <c r="K686" s="9">
        <f t="shared" si="50"/>
        <v>0</v>
      </c>
      <c r="L686" s="9">
        <f t="shared" si="51"/>
        <v>87.100000000000023</v>
      </c>
      <c r="M686" s="5">
        <f t="shared" si="52"/>
        <v>9449.8425554000023</v>
      </c>
    </row>
    <row r="687" spans="1:13" x14ac:dyDescent="0.25">
      <c r="A687" t="s">
        <v>681</v>
      </c>
      <c r="B687" s="9">
        <v>513</v>
      </c>
      <c r="C687" s="9">
        <v>0</v>
      </c>
      <c r="D687" s="1">
        <v>203.47444899999999</v>
      </c>
      <c r="E687" s="1">
        <f t="shared" si="53"/>
        <v>0</v>
      </c>
      <c r="G687" s="9">
        <v>264</v>
      </c>
      <c r="H687" s="9">
        <v>393</v>
      </c>
      <c r="I687" s="9">
        <f t="shared" si="54"/>
        <v>657</v>
      </c>
      <c r="K687" s="9">
        <f t="shared" si="50"/>
        <v>0</v>
      </c>
      <c r="L687" s="9">
        <f t="shared" si="51"/>
        <v>144</v>
      </c>
      <c r="M687" s="5">
        <f t="shared" si="52"/>
        <v>29300.320656</v>
      </c>
    </row>
    <row r="688" spans="1:13" x14ac:dyDescent="0.25">
      <c r="A688" t="s">
        <v>682</v>
      </c>
      <c r="B688" s="9">
        <v>513.29999999999995</v>
      </c>
      <c r="C688" s="9">
        <v>0</v>
      </c>
      <c r="D688" s="1">
        <v>157.762248</v>
      </c>
      <c r="E688" s="1">
        <f t="shared" si="53"/>
        <v>0</v>
      </c>
      <c r="G688" s="9">
        <v>264</v>
      </c>
      <c r="H688" s="9">
        <v>391</v>
      </c>
      <c r="I688" s="9">
        <f t="shared" si="54"/>
        <v>655</v>
      </c>
      <c r="K688" s="9">
        <f t="shared" si="50"/>
        <v>0</v>
      </c>
      <c r="L688" s="9">
        <f t="shared" si="51"/>
        <v>141.70000000000005</v>
      </c>
      <c r="M688" s="5">
        <f t="shared" si="52"/>
        <v>22354.910541600006</v>
      </c>
    </row>
    <row r="689" spans="1:13" x14ac:dyDescent="0.25">
      <c r="A689" t="s">
        <v>683</v>
      </c>
      <c r="B689" s="9">
        <v>543.5</v>
      </c>
      <c r="C689" s="9">
        <v>0</v>
      </c>
      <c r="D689" s="1">
        <v>147.16629399999999</v>
      </c>
      <c r="E689" s="1">
        <f t="shared" si="53"/>
        <v>0</v>
      </c>
      <c r="G689" s="9">
        <v>264</v>
      </c>
      <c r="H689" s="9">
        <v>389</v>
      </c>
      <c r="I689" s="9">
        <f t="shared" si="54"/>
        <v>653</v>
      </c>
      <c r="K689" s="9">
        <f t="shared" si="50"/>
        <v>0</v>
      </c>
      <c r="L689" s="9">
        <f t="shared" si="51"/>
        <v>109.5</v>
      </c>
      <c r="M689" s="5">
        <f t="shared" si="52"/>
        <v>16114.709192999999</v>
      </c>
    </row>
    <row r="690" spans="1:13" x14ac:dyDescent="0.25">
      <c r="A690" t="s">
        <v>684</v>
      </c>
      <c r="B690" s="9">
        <v>631.5</v>
      </c>
      <c r="C690" s="9">
        <v>0</v>
      </c>
      <c r="D690" s="1">
        <v>131.867018</v>
      </c>
      <c r="E690" s="1">
        <f t="shared" si="53"/>
        <v>0</v>
      </c>
      <c r="G690" s="9">
        <v>264</v>
      </c>
      <c r="H690" s="9">
        <v>388</v>
      </c>
      <c r="I690" s="9">
        <f t="shared" si="54"/>
        <v>652</v>
      </c>
      <c r="K690" s="9">
        <f t="shared" si="50"/>
        <v>0</v>
      </c>
      <c r="L690" s="9">
        <f t="shared" si="51"/>
        <v>20.5</v>
      </c>
      <c r="M690" s="5">
        <f t="shared" si="52"/>
        <v>2703.2738690000001</v>
      </c>
    </row>
    <row r="691" spans="1:13" x14ac:dyDescent="0.25">
      <c r="A691" t="s">
        <v>685</v>
      </c>
      <c r="B691" s="9">
        <v>700.1</v>
      </c>
      <c r="C691" s="9">
        <v>0</v>
      </c>
      <c r="D691" s="1">
        <v>125.620812</v>
      </c>
      <c r="E691" s="1">
        <f t="shared" si="53"/>
        <v>0</v>
      </c>
      <c r="G691" s="9">
        <v>264</v>
      </c>
      <c r="H691" s="9">
        <v>389</v>
      </c>
      <c r="I691" s="9">
        <f t="shared" si="54"/>
        <v>653</v>
      </c>
      <c r="K691" s="9">
        <f t="shared" si="50"/>
        <v>47.100000000000023</v>
      </c>
      <c r="L691" s="9">
        <f t="shared" si="51"/>
        <v>0</v>
      </c>
      <c r="M691" s="5">
        <f t="shared" si="52"/>
        <v>0</v>
      </c>
    </row>
    <row r="692" spans="1:13" x14ac:dyDescent="0.25">
      <c r="A692" t="s">
        <v>686</v>
      </c>
      <c r="B692" s="9">
        <v>768</v>
      </c>
      <c r="C692" s="9">
        <v>0</v>
      </c>
      <c r="D692" s="1">
        <v>97.827994000000004</v>
      </c>
      <c r="E692" s="1">
        <f t="shared" si="53"/>
        <v>0</v>
      </c>
      <c r="G692" s="9">
        <v>264</v>
      </c>
      <c r="H692" s="9">
        <v>386</v>
      </c>
      <c r="I692" s="9">
        <f t="shared" si="54"/>
        <v>650</v>
      </c>
      <c r="K692" s="9">
        <f t="shared" si="50"/>
        <v>118</v>
      </c>
      <c r="L692" s="9">
        <f t="shared" si="51"/>
        <v>0</v>
      </c>
      <c r="M692" s="5">
        <f t="shared" si="52"/>
        <v>0</v>
      </c>
    </row>
    <row r="693" spans="1:13" x14ac:dyDescent="0.25">
      <c r="A693" t="s">
        <v>687</v>
      </c>
      <c r="B693" s="9">
        <v>814.5</v>
      </c>
      <c r="C693" s="9">
        <v>0</v>
      </c>
      <c r="D693" s="1">
        <v>88.578919999999997</v>
      </c>
      <c r="E693" s="1">
        <f t="shared" si="53"/>
        <v>0</v>
      </c>
      <c r="G693" s="9">
        <v>264</v>
      </c>
      <c r="H693" s="9">
        <v>371</v>
      </c>
      <c r="I693" s="9">
        <f t="shared" si="54"/>
        <v>635</v>
      </c>
      <c r="K693" s="9">
        <f t="shared" si="50"/>
        <v>179.5</v>
      </c>
      <c r="L693" s="9">
        <f t="shared" si="51"/>
        <v>0</v>
      </c>
      <c r="M693" s="5">
        <f t="shared" si="52"/>
        <v>0</v>
      </c>
    </row>
    <row r="694" spans="1:13" x14ac:dyDescent="0.25">
      <c r="A694" t="s">
        <v>688</v>
      </c>
      <c r="B694" s="9">
        <v>833.8</v>
      </c>
      <c r="C694" s="9">
        <v>0</v>
      </c>
      <c r="D694" s="1">
        <v>71.045119999999997</v>
      </c>
      <c r="E694" s="1">
        <f t="shared" si="53"/>
        <v>0</v>
      </c>
      <c r="G694" s="9">
        <v>265</v>
      </c>
      <c r="H694" s="9">
        <v>385</v>
      </c>
      <c r="I694" s="9">
        <f t="shared" si="54"/>
        <v>650</v>
      </c>
      <c r="K694" s="9">
        <f t="shared" si="50"/>
        <v>183.79999999999995</v>
      </c>
      <c r="L694" s="9">
        <f t="shared" si="51"/>
        <v>0</v>
      </c>
      <c r="M694" s="5">
        <f t="shared" si="52"/>
        <v>0</v>
      </c>
    </row>
    <row r="695" spans="1:13" x14ac:dyDescent="0.25">
      <c r="A695" t="s">
        <v>689</v>
      </c>
      <c r="B695" s="9">
        <v>810.54</v>
      </c>
      <c r="C695" s="9">
        <v>0</v>
      </c>
      <c r="D695" s="1">
        <v>63.004044999999998</v>
      </c>
      <c r="E695" s="1">
        <f t="shared" si="53"/>
        <v>0</v>
      </c>
      <c r="G695" s="9">
        <v>264</v>
      </c>
      <c r="H695" s="9">
        <v>385</v>
      </c>
      <c r="I695" s="9">
        <f t="shared" si="54"/>
        <v>649</v>
      </c>
      <c r="K695" s="9">
        <f t="shared" si="50"/>
        <v>161.53999999999996</v>
      </c>
      <c r="L695" s="9">
        <f t="shared" si="51"/>
        <v>0</v>
      </c>
      <c r="M695" s="5">
        <f t="shared" si="52"/>
        <v>0</v>
      </c>
    </row>
    <row r="696" spans="1:13" x14ac:dyDescent="0.25">
      <c r="A696" t="s">
        <v>690</v>
      </c>
      <c r="B696" s="9">
        <v>801.69</v>
      </c>
      <c r="C696" s="9">
        <v>0</v>
      </c>
      <c r="D696" s="1">
        <v>64.9589</v>
      </c>
      <c r="E696" s="1">
        <f t="shared" si="53"/>
        <v>0</v>
      </c>
      <c r="G696" s="9">
        <v>264</v>
      </c>
      <c r="H696" s="9">
        <v>392</v>
      </c>
      <c r="I696" s="9">
        <f t="shared" si="54"/>
        <v>656</v>
      </c>
      <c r="K696" s="9">
        <f t="shared" si="50"/>
        <v>145.69000000000005</v>
      </c>
      <c r="L696" s="9">
        <f t="shared" si="51"/>
        <v>0</v>
      </c>
      <c r="M696" s="5">
        <f t="shared" si="52"/>
        <v>0</v>
      </c>
    </row>
    <row r="697" spans="1:13" x14ac:dyDescent="0.25">
      <c r="A697" t="s">
        <v>691</v>
      </c>
      <c r="B697" s="9">
        <v>802.4</v>
      </c>
      <c r="C697" s="9">
        <v>0</v>
      </c>
      <c r="D697" s="1">
        <v>87.534767000000002</v>
      </c>
      <c r="E697" s="1">
        <f t="shared" si="53"/>
        <v>0</v>
      </c>
      <c r="G697" s="9">
        <v>264</v>
      </c>
      <c r="H697" s="9">
        <v>391</v>
      </c>
      <c r="I697" s="9">
        <f t="shared" si="54"/>
        <v>655</v>
      </c>
      <c r="K697" s="9">
        <f t="shared" si="50"/>
        <v>147.39999999999998</v>
      </c>
      <c r="L697" s="9">
        <f t="shared" si="51"/>
        <v>0</v>
      </c>
      <c r="M697" s="5">
        <f t="shared" si="52"/>
        <v>0</v>
      </c>
    </row>
    <row r="698" spans="1:13" x14ac:dyDescent="0.25">
      <c r="A698" t="s">
        <v>692</v>
      </c>
      <c r="B698" s="9">
        <v>740.4</v>
      </c>
      <c r="C698" s="9">
        <v>0</v>
      </c>
      <c r="D698" s="1">
        <v>93.794781999999998</v>
      </c>
      <c r="E698" s="1">
        <f t="shared" si="53"/>
        <v>0</v>
      </c>
      <c r="G698" s="9">
        <v>264</v>
      </c>
      <c r="H698" s="9">
        <v>383</v>
      </c>
      <c r="I698" s="9">
        <f t="shared" si="54"/>
        <v>647</v>
      </c>
      <c r="K698" s="9">
        <f t="shared" si="50"/>
        <v>93.399999999999977</v>
      </c>
      <c r="L698" s="9">
        <f t="shared" si="51"/>
        <v>0</v>
      </c>
      <c r="M698" s="5">
        <f t="shared" si="52"/>
        <v>0</v>
      </c>
    </row>
    <row r="699" spans="1:13" x14ac:dyDescent="0.25">
      <c r="A699" t="s">
        <v>693</v>
      </c>
      <c r="B699" s="9">
        <v>723.4</v>
      </c>
      <c r="C699" s="9">
        <v>0</v>
      </c>
      <c r="D699" s="1">
        <v>87.421368999999999</v>
      </c>
      <c r="E699" s="1">
        <f t="shared" si="53"/>
        <v>0</v>
      </c>
      <c r="G699" s="9">
        <v>264</v>
      </c>
      <c r="H699" s="9">
        <v>383</v>
      </c>
      <c r="I699" s="9">
        <f t="shared" si="54"/>
        <v>647</v>
      </c>
      <c r="K699" s="9">
        <f t="shared" si="50"/>
        <v>76.399999999999977</v>
      </c>
      <c r="L699" s="9">
        <f t="shared" si="51"/>
        <v>0</v>
      </c>
      <c r="M699" s="5">
        <f t="shared" si="52"/>
        <v>0</v>
      </c>
    </row>
    <row r="700" spans="1:13" x14ac:dyDescent="0.25">
      <c r="A700" t="s">
        <v>694</v>
      </c>
      <c r="B700" s="9">
        <v>695.68</v>
      </c>
      <c r="C700" s="9">
        <v>0</v>
      </c>
      <c r="D700" s="1">
        <v>81.928627000000006</v>
      </c>
      <c r="E700" s="1">
        <f t="shared" si="53"/>
        <v>0</v>
      </c>
      <c r="G700" s="9">
        <v>264</v>
      </c>
      <c r="H700" s="9">
        <v>384</v>
      </c>
      <c r="I700" s="9">
        <f t="shared" si="54"/>
        <v>648</v>
      </c>
      <c r="K700" s="9">
        <f t="shared" si="50"/>
        <v>47.67999999999995</v>
      </c>
      <c r="L700" s="9">
        <f t="shared" si="51"/>
        <v>0</v>
      </c>
      <c r="M700" s="5">
        <f t="shared" si="52"/>
        <v>0</v>
      </c>
    </row>
    <row r="701" spans="1:13" x14ac:dyDescent="0.25">
      <c r="A701" t="s">
        <v>695</v>
      </c>
      <c r="B701" s="9">
        <v>729.8</v>
      </c>
      <c r="C701" s="9">
        <v>0</v>
      </c>
      <c r="D701" s="1">
        <v>82.954397</v>
      </c>
      <c r="E701" s="1">
        <f t="shared" si="53"/>
        <v>0</v>
      </c>
      <c r="G701" s="9">
        <v>263</v>
      </c>
      <c r="H701" s="9">
        <v>383</v>
      </c>
      <c r="I701" s="9">
        <f t="shared" si="54"/>
        <v>646</v>
      </c>
      <c r="K701" s="9">
        <f t="shared" si="50"/>
        <v>83.799999999999955</v>
      </c>
      <c r="L701" s="9">
        <f t="shared" si="51"/>
        <v>0</v>
      </c>
      <c r="M701" s="5">
        <f t="shared" si="52"/>
        <v>0</v>
      </c>
    </row>
    <row r="702" spans="1:13" x14ac:dyDescent="0.25">
      <c r="A702" t="s">
        <v>696</v>
      </c>
      <c r="B702" s="9">
        <v>726.64</v>
      </c>
      <c r="C702" s="9">
        <v>0</v>
      </c>
      <c r="D702" s="1">
        <v>74.850747999999996</v>
      </c>
      <c r="E702" s="1">
        <f t="shared" si="53"/>
        <v>0</v>
      </c>
      <c r="G702" s="9">
        <v>264</v>
      </c>
      <c r="H702" s="9">
        <v>385</v>
      </c>
      <c r="I702" s="9">
        <f t="shared" si="54"/>
        <v>649</v>
      </c>
      <c r="K702" s="9">
        <f t="shared" si="50"/>
        <v>77.639999999999986</v>
      </c>
      <c r="L702" s="9">
        <f t="shared" si="51"/>
        <v>0</v>
      </c>
      <c r="M702" s="5">
        <f t="shared" si="52"/>
        <v>0</v>
      </c>
    </row>
    <row r="703" spans="1:13" x14ac:dyDescent="0.25">
      <c r="A703" t="s">
        <v>697</v>
      </c>
      <c r="B703" s="9">
        <v>696.56</v>
      </c>
      <c r="C703" s="9">
        <v>0</v>
      </c>
      <c r="D703" s="1">
        <v>56.652109000000003</v>
      </c>
      <c r="E703" s="1">
        <f t="shared" si="53"/>
        <v>0</v>
      </c>
      <c r="G703" s="9">
        <v>264</v>
      </c>
      <c r="H703" s="9">
        <v>384</v>
      </c>
      <c r="I703" s="9">
        <f t="shared" si="54"/>
        <v>648</v>
      </c>
      <c r="K703" s="9">
        <f t="shared" si="50"/>
        <v>48.559999999999945</v>
      </c>
      <c r="L703" s="9">
        <f t="shared" si="51"/>
        <v>0</v>
      </c>
      <c r="M703" s="5">
        <f t="shared" si="52"/>
        <v>0</v>
      </c>
    </row>
    <row r="704" spans="1:13" x14ac:dyDescent="0.25">
      <c r="A704" t="s">
        <v>698</v>
      </c>
      <c r="B704" s="9">
        <v>661.74</v>
      </c>
      <c r="C704" s="9">
        <v>0</v>
      </c>
      <c r="D704" s="1">
        <v>77.955977000000004</v>
      </c>
      <c r="E704" s="1">
        <f t="shared" si="53"/>
        <v>0</v>
      </c>
      <c r="G704" s="9">
        <v>264</v>
      </c>
      <c r="H704" s="9">
        <v>385</v>
      </c>
      <c r="I704" s="9">
        <f t="shared" si="54"/>
        <v>649</v>
      </c>
      <c r="K704" s="9">
        <f t="shared" si="50"/>
        <v>12.740000000000009</v>
      </c>
      <c r="L704" s="9">
        <f t="shared" si="51"/>
        <v>0</v>
      </c>
      <c r="M704" s="5">
        <f t="shared" si="52"/>
        <v>0</v>
      </c>
    </row>
    <row r="705" spans="1:13" x14ac:dyDescent="0.25">
      <c r="A705" t="s">
        <v>699</v>
      </c>
      <c r="B705" s="9">
        <v>683.82</v>
      </c>
      <c r="C705" s="9">
        <v>0</v>
      </c>
      <c r="D705" s="1">
        <v>73.014909000000003</v>
      </c>
      <c r="E705" s="1">
        <f t="shared" si="53"/>
        <v>0</v>
      </c>
      <c r="G705" s="9">
        <v>265</v>
      </c>
      <c r="H705" s="9">
        <v>384</v>
      </c>
      <c r="I705" s="9">
        <f t="shared" si="54"/>
        <v>649</v>
      </c>
      <c r="K705" s="9">
        <f t="shared" si="50"/>
        <v>34.82000000000005</v>
      </c>
      <c r="L705" s="9">
        <f t="shared" si="51"/>
        <v>0</v>
      </c>
      <c r="M705" s="5">
        <f t="shared" si="52"/>
        <v>0</v>
      </c>
    </row>
    <row r="706" spans="1:13" x14ac:dyDescent="0.25">
      <c r="A706" t="s">
        <v>700</v>
      </c>
      <c r="B706" s="9">
        <v>625.4</v>
      </c>
      <c r="C706" s="9">
        <v>0</v>
      </c>
      <c r="D706" s="1">
        <v>72.151904999999999</v>
      </c>
      <c r="E706" s="1">
        <f t="shared" si="53"/>
        <v>0</v>
      </c>
      <c r="G706" s="9">
        <v>264</v>
      </c>
      <c r="H706" s="9">
        <v>385</v>
      </c>
      <c r="I706" s="9">
        <f t="shared" si="54"/>
        <v>649</v>
      </c>
      <c r="K706" s="9">
        <f t="shared" si="50"/>
        <v>0</v>
      </c>
      <c r="L706" s="9">
        <f t="shared" si="51"/>
        <v>23.600000000000023</v>
      </c>
      <c r="M706" s="5">
        <f t="shared" si="52"/>
        <v>1702.7849580000016</v>
      </c>
    </row>
    <row r="707" spans="1:13" x14ac:dyDescent="0.25">
      <c r="A707" t="s">
        <v>701</v>
      </c>
      <c r="B707" s="9">
        <v>615.79999999999995</v>
      </c>
      <c r="C707" s="9">
        <v>0</v>
      </c>
      <c r="D707" s="1">
        <v>71.552481999999998</v>
      </c>
      <c r="E707" s="1">
        <f t="shared" si="53"/>
        <v>0</v>
      </c>
      <c r="G707" s="9">
        <v>264</v>
      </c>
      <c r="H707" s="9">
        <v>381</v>
      </c>
      <c r="I707" s="9">
        <f t="shared" si="54"/>
        <v>645</v>
      </c>
      <c r="K707" s="9">
        <f t="shared" si="50"/>
        <v>0</v>
      </c>
      <c r="L707" s="9">
        <f t="shared" si="51"/>
        <v>29.200000000000045</v>
      </c>
      <c r="M707" s="5">
        <f t="shared" si="52"/>
        <v>2089.3324744000033</v>
      </c>
    </row>
    <row r="708" spans="1:13" x14ac:dyDescent="0.25">
      <c r="A708" t="s">
        <v>702</v>
      </c>
      <c r="B708" s="9">
        <v>637.08000000000004</v>
      </c>
      <c r="C708" s="9">
        <v>0</v>
      </c>
      <c r="D708" s="1">
        <v>80.213871999999995</v>
      </c>
      <c r="E708" s="1">
        <f t="shared" si="53"/>
        <v>0</v>
      </c>
      <c r="G708" s="9">
        <v>264</v>
      </c>
      <c r="H708" s="9">
        <v>384</v>
      </c>
      <c r="I708" s="9">
        <f t="shared" si="54"/>
        <v>648</v>
      </c>
      <c r="K708" s="9">
        <f t="shared" si="50"/>
        <v>0</v>
      </c>
      <c r="L708" s="9">
        <f t="shared" si="51"/>
        <v>10.919999999999959</v>
      </c>
      <c r="M708" s="5">
        <f t="shared" si="52"/>
        <v>875.93548223999665</v>
      </c>
    </row>
    <row r="709" spans="1:13" x14ac:dyDescent="0.25">
      <c r="A709" t="s">
        <v>703</v>
      </c>
      <c r="B709" s="9">
        <v>602.08000000000004</v>
      </c>
      <c r="C709" s="9">
        <v>0</v>
      </c>
      <c r="D709" s="1">
        <v>92.246048999999999</v>
      </c>
      <c r="E709" s="1">
        <f t="shared" si="53"/>
        <v>0</v>
      </c>
      <c r="G709" s="9">
        <v>265</v>
      </c>
      <c r="H709" s="9">
        <v>385</v>
      </c>
      <c r="I709" s="9">
        <f t="shared" si="54"/>
        <v>650</v>
      </c>
      <c r="K709" s="9">
        <f t="shared" si="50"/>
        <v>0</v>
      </c>
      <c r="L709" s="9">
        <f t="shared" si="51"/>
        <v>47.919999999999959</v>
      </c>
      <c r="M709" s="5">
        <f t="shared" si="52"/>
        <v>4420.4306680799964</v>
      </c>
    </row>
    <row r="710" spans="1:13" x14ac:dyDescent="0.25">
      <c r="A710" t="s">
        <v>704</v>
      </c>
      <c r="B710" s="9">
        <v>582.66999999999996</v>
      </c>
      <c r="C710" s="9">
        <v>0</v>
      </c>
      <c r="D710" s="1">
        <v>122.543391</v>
      </c>
      <c r="E710" s="1">
        <f t="shared" si="53"/>
        <v>0</v>
      </c>
      <c r="G710" s="9">
        <v>264</v>
      </c>
      <c r="H710" s="9">
        <v>385</v>
      </c>
      <c r="I710" s="9">
        <f t="shared" si="54"/>
        <v>649</v>
      </c>
      <c r="K710" s="9">
        <f t="shared" si="50"/>
        <v>0</v>
      </c>
      <c r="L710" s="9">
        <f t="shared" si="51"/>
        <v>66.330000000000041</v>
      </c>
      <c r="M710" s="5">
        <f t="shared" si="52"/>
        <v>8128.3031250300046</v>
      </c>
    </row>
    <row r="711" spans="1:13" x14ac:dyDescent="0.25">
      <c r="A711" t="s">
        <v>705</v>
      </c>
      <c r="B711" s="9">
        <v>549.20000000000005</v>
      </c>
      <c r="C711" s="9">
        <v>0</v>
      </c>
      <c r="D711" s="1">
        <v>145.98877200000001</v>
      </c>
      <c r="E711" s="1">
        <f t="shared" si="53"/>
        <v>0</v>
      </c>
      <c r="G711" s="9">
        <v>264</v>
      </c>
      <c r="H711" s="9">
        <v>386</v>
      </c>
      <c r="I711" s="9">
        <f t="shared" si="54"/>
        <v>650</v>
      </c>
      <c r="K711" s="9">
        <f t="shared" si="50"/>
        <v>0</v>
      </c>
      <c r="L711" s="9">
        <f t="shared" si="51"/>
        <v>100.79999999999995</v>
      </c>
      <c r="M711" s="5">
        <f t="shared" si="52"/>
        <v>14715.668217599994</v>
      </c>
    </row>
    <row r="712" spans="1:13" x14ac:dyDescent="0.25">
      <c r="A712" t="s">
        <v>706</v>
      </c>
      <c r="B712" s="9">
        <v>560.70000000000005</v>
      </c>
      <c r="C712" s="9">
        <v>0</v>
      </c>
      <c r="D712" s="1">
        <v>133.31706199999999</v>
      </c>
      <c r="E712" s="1">
        <f t="shared" si="53"/>
        <v>0</v>
      </c>
      <c r="G712" s="9">
        <v>265</v>
      </c>
      <c r="H712" s="9">
        <v>394</v>
      </c>
      <c r="I712" s="9">
        <f t="shared" si="54"/>
        <v>659</v>
      </c>
      <c r="K712" s="9">
        <f t="shared" ref="K712:K751" si="55">IF(I712&gt;B712,0,B712-I712)</f>
        <v>0</v>
      </c>
      <c r="L712" s="9">
        <f t="shared" ref="L712:L751" si="56">IF(I712&gt;B712, I712+C712-B712, 0)</f>
        <v>98.299999999999955</v>
      </c>
      <c r="M712" s="5">
        <f t="shared" ref="M712:M775" si="57">L712*D712</f>
        <v>13105.067194599993</v>
      </c>
    </row>
    <row r="713" spans="1:13" x14ac:dyDescent="0.25">
      <c r="A713" t="s">
        <v>707</v>
      </c>
      <c r="B713" s="9">
        <v>624.6</v>
      </c>
      <c r="C713" s="9">
        <v>0</v>
      </c>
      <c r="D713" s="1">
        <v>98.732551999999998</v>
      </c>
      <c r="E713" s="1">
        <f t="shared" ref="E713:E751" si="58">C713*D713</f>
        <v>0</v>
      </c>
      <c r="G713" s="9">
        <v>264</v>
      </c>
      <c r="H713" s="9">
        <v>386</v>
      </c>
      <c r="I713" s="9">
        <f t="shared" ref="I713:I751" si="59">G713+H713</f>
        <v>650</v>
      </c>
      <c r="K713" s="9">
        <f t="shared" si="55"/>
        <v>0</v>
      </c>
      <c r="L713" s="9">
        <f t="shared" si="56"/>
        <v>25.399999999999977</v>
      </c>
      <c r="M713" s="5">
        <f t="shared" si="57"/>
        <v>2507.8068207999977</v>
      </c>
    </row>
    <row r="714" spans="1:13" x14ac:dyDescent="0.25">
      <c r="A714" t="s">
        <v>708</v>
      </c>
      <c r="B714" s="9">
        <v>738.1</v>
      </c>
      <c r="C714" s="9">
        <v>0</v>
      </c>
      <c r="D714" s="1">
        <v>91.579194000000001</v>
      </c>
      <c r="E714" s="1">
        <f t="shared" si="58"/>
        <v>0</v>
      </c>
      <c r="G714" s="9">
        <v>265</v>
      </c>
      <c r="H714" s="9">
        <v>387</v>
      </c>
      <c r="I714" s="9">
        <f t="shared" si="59"/>
        <v>652</v>
      </c>
      <c r="K714" s="9">
        <f t="shared" si="55"/>
        <v>86.100000000000023</v>
      </c>
      <c r="L714" s="9">
        <f t="shared" si="56"/>
        <v>0</v>
      </c>
      <c r="M714" s="5">
        <f t="shared" si="57"/>
        <v>0</v>
      </c>
    </row>
    <row r="715" spans="1:13" x14ac:dyDescent="0.25">
      <c r="A715" t="s">
        <v>709</v>
      </c>
      <c r="B715" s="9">
        <v>847.1</v>
      </c>
      <c r="C715" s="9">
        <v>0</v>
      </c>
      <c r="D715" s="1">
        <v>79.833404999999999</v>
      </c>
      <c r="E715" s="1">
        <f t="shared" si="58"/>
        <v>0</v>
      </c>
      <c r="G715" s="9">
        <v>265</v>
      </c>
      <c r="H715" s="9">
        <v>394</v>
      </c>
      <c r="I715" s="9">
        <f t="shared" si="59"/>
        <v>659</v>
      </c>
      <c r="K715" s="9">
        <f t="shared" si="55"/>
        <v>188.10000000000002</v>
      </c>
      <c r="L715" s="9">
        <f t="shared" si="56"/>
        <v>0</v>
      </c>
      <c r="M715" s="5">
        <f t="shared" si="57"/>
        <v>0</v>
      </c>
    </row>
    <row r="716" spans="1:13" x14ac:dyDescent="0.25">
      <c r="A716" t="s">
        <v>710</v>
      </c>
      <c r="B716" s="9">
        <v>930</v>
      </c>
      <c r="C716" s="9">
        <v>0</v>
      </c>
      <c r="D716" s="1">
        <v>63.074852999999997</v>
      </c>
      <c r="E716" s="1">
        <f t="shared" si="58"/>
        <v>0</v>
      </c>
      <c r="G716" s="9">
        <v>264</v>
      </c>
      <c r="H716" s="9">
        <v>393</v>
      </c>
      <c r="I716" s="9">
        <f t="shared" si="59"/>
        <v>657</v>
      </c>
      <c r="K716" s="9">
        <f t="shared" si="55"/>
        <v>273</v>
      </c>
      <c r="L716" s="9">
        <f t="shared" si="56"/>
        <v>0</v>
      </c>
      <c r="M716" s="5">
        <f t="shared" si="57"/>
        <v>0</v>
      </c>
    </row>
    <row r="717" spans="1:13" x14ac:dyDescent="0.25">
      <c r="A717" t="s">
        <v>711</v>
      </c>
      <c r="B717" s="9">
        <v>976.84</v>
      </c>
      <c r="C717" s="9">
        <v>0</v>
      </c>
      <c r="D717" s="1">
        <v>54.268956000000003</v>
      </c>
      <c r="E717" s="1">
        <f t="shared" si="58"/>
        <v>0</v>
      </c>
      <c r="G717" s="9">
        <v>265</v>
      </c>
      <c r="H717" s="9">
        <v>396</v>
      </c>
      <c r="I717" s="9">
        <f t="shared" si="59"/>
        <v>661</v>
      </c>
      <c r="K717" s="9">
        <f t="shared" si="55"/>
        <v>315.84000000000003</v>
      </c>
      <c r="L717" s="9">
        <f t="shared" si="56"/>
        <v>0</v>
      </c>
      <c r="M717" s="5">
        <f t="shared" si="57"/>
        <v>0</v>
      </c>
    </row>
    <row r="718" spans="1:13" x14ac:dyDescent="0.25">
      <c r="A718" t="s">
        <v>712</v>
      </c>
      <c r="B718" s="9">
        <v>983.67</v>
      </c>
      <c r="C718" s="9">
        <v>0</v>
      </c>
      <c r="D718" s="1">
        <v>49.661389</v>
      </c>
      <c r="E718" s="1">
        <f t="shared" si="58"/>
        <v>0</v>
      </c>
      <c r="G718" s="9">
        <v>265</v>
      </c>
      <c r="H718" s="9">
        <v>389</v>
      </c>
      <c r="I718" s="9">
        <f t="shared" si="59"/>
        <v>654</v>
      </c>
      <c r="K718" s="9">
        <f t="shared" si="55"/>
        <v>329.66999999999996</v>
      </c>
      <c r="L718" s="9">
        <f t="shared" si="56"/>
        <v>0</v>
      </c>
      <c r="M718" s="5">
        <f t="shared" si="57"/>
        <v>0</v>
      </c>
    </row>
    <row r="719" spans="1:13" x14ac:dyDescent="0.25">
      <c r="A719" t="s">
        <v>713</v>
      </c>
      <c r="B719" s="9">
        <v>982.98</v>
      </c>
      <c r="C719" s="9">
        <v>0</v>
      </c>
      <c r="D719" s="1">
        <v>47.608395999999999</v>
      </c>
      <c r="E719" s="1">
        <f t="shared" si="58"/>
        <v>0</v>
      </c>
      <c r="G719" s="9">
        <v>266</v>
      </c>
      <c r="H719" s="9">
        <v>393</v>
      </c>
      <c r="I719" s="9">
        <f t="shared" si="59"/>
        <v>659</v>
      </c>
      <c r="K719" s="9">
        <f t="shared" si="55"/>
        <v>323.98</v>
      </c>
      <c r="L719" s="9">
        <f t="shared" si="56"/>
        <v>0</v>
      </c>
      <c r="M719" s="5">
        <f t="shared" si="57"/>
        <v>0</v>
      </c>
    </row>
    <row r="720" spans="1:13" x14ac:dyDescent="0.25">
      <c r="A720" t="s">
        <v>714</v>
      </c>
      <c r="B720" s="9">
        <v>1020.64</v>
      </c>
      <c r="C720" s="9">
        <v>0</v>
      </c>
      <c r="D720" s="1">
        <v>51.234949</v>
      </c>
      <c r="E720" s="1">
        <f t="shared" si="58"/>
        <v>0</v>
      </c>
      <c r="G720" s="9">
        <v>266</v>
      </c>
      <c r="H720" s="9">
        <v>390</v>
      </c>
      <c r="I720" s="9">
        <f t="shared" si="59"/>
        <v>656</v>
      </c>
      <c r="K720" s="9">
        <f t="shared" si="55"/>
        <v>364.64</v>
      </c>
      <c r="L720" s="9">
        <f t="shared" si="56"/>
        <v>0</v>
      </c>
      <c r="M720" s="5">
        <f t="shared" si="57"/>
        <v>0</v>
      </c>
    </row>
    <row r="721" spans="1:13" x14ac:dyDescent="0.25">
      <c r="A721" t="s">
        <v>715</v>
      </c>
      <c r="B721" s="9">
        <v>998.1</v>
      </c>
      <c r="C721" s="9">
        <v>0</v>
      </c>
      <c r="D721" s="1">
        <v>60.905191000000002</v>
      </c>
      <c r="E721" s="1">
        <f t="shared" si="58"/>
        <v>0</v>
      </c>
      <c r="G721" s="9">
        <v>267</v>
      </c>
      <c r="H721" s="9">
        <v>392</v>
      </c>
      <c r="I721" s="9">
        <f t="shared" si="59"/>
        <v>659</v>
      </c>
      <c r="K721" s="9">
        <f t="shared" si="55"/>
        <v>339.1</v>
      </c>
      <c r="L721" s="9">
        <f t="shared" si="56"/>
        <v>0</v>
      </c>
      <c r="M721" s="5">
        <f t="shared" si="57"/>
        <v>0</v>
      </c>
    </row>
    <row r="722" spans="1:13" x14ac:dyDescent="0.25">
      <c r="A722" t="s">
        <v>716</v>
      </c>
      <c r="B722" s="9">
        <v>945.4</v>
      </c>
      <c r="C722" s="9">
        <v>0</v>
      </c>
      <c r="D722" s="1">
        <v>96.208761999999993</v>
      </c>
      <c r="E722" s="1">
        <f t="shared" si="58"/>
        <v>0</v>
      </c>
      <c r="G722" s="9">
        <v>266</v>
      </c>
      <c r="H722" s="9">
        <v>393</v>
      </c>
      <c r="I722" s="9">
        <f t="shared" si="59"/>
        <v>659</v>
      </c>
      <c r="K722" s="9">
        <f t="shared" si="55"/>
        <v>286.39999999999998</v>
      </c>
      <c r="L722" s="9">
        <f t="shared" si="56"/>
        <v>0</v>
      </c>
      <c r="M722" s="5">
        <f t="shared" si="57"/>
        <v>0</v>
      </c>
    </row>
    <row r="723" spans="1:13" x14ac:dyDescent="0.25">
      <c r="A723" t="s">
        <v>717</v>
      </c>
      <c r="B723" s="9">
        <v>933.1</v>
      </c>
      <c r="C723" s="9">
        <v>0</v>
      </c>
      <c r="D723" s="1">
        <v>66.384214999999998</v>
      </c>
      <c r="E723" s="1">
        <f t="shared" si="58"/>
        <v>0</v>
      </c>
      <c r="G723" s="9">
        <v>266</v>
      </c>
      <c r="H723" s="9">
        <v>393</v>
      </c>
      <c r="I723" s="9">
        <f t="shared" si="59"/>
        <v>659</v>
      </c>
      <c r="K723" s="9">
        <f t="shared" si="55"/>
        <v>274.10000000000002</v>
      </c>
      <c r="L723" s="9">
        <f t="shared" si="56"/>
        <v>0</v>
      </c>
      <c r="M723" s="5">
        <f t="shared" si="57"/>
        <v>0</v>
      </c>
    </row>
    <row r="724" spans="1:13" x14ac:dyDescent="0.25">
      <c r="A724" t="s">
        <v>718</v>
      </c>
      <c r="B724" s="9">
        <v>915.2</v>
      </c>
      <c r="C724" s="9">
        <v>0</v>
      </c>
      <c r="D724" s="1">
        <v>65.931894999999997</v>
      </c>
      <c r="E724" s="1">
        <f t="shared" si="58"/>
        <v>0</v>
      </c>
      <c r="G724" s="9">
        <v>266</v>
      </c>
      <c r="H724" s="9">
        <v>394</v>
      </c>
      <c r="I724" s="9">
        <f t="shared" si="59"/>
        <v>660</v>
      </c>
      <c r="K724" s="9">
        <f t="shared" si="55"/>
        <v>255.20000000000005</v>
      </c>
      <c r="L724" s="9">
        <f t="shared" si="56"/>
        <v>0</v>
      </c>
      <c r="M724" s="5">
        <f t="shared" si="57"/>
        <v>0</v>
      </c>
    </row>
    <row r="725" spans="1:13" x14ac:dyDescent="0.25">
      <c r="A725" t="s">
        <v>719</v>
      </c>
      <c r="B725" s="9">
        <v>917.8</v>
      </c>
      <c r="C725" s="9">
        <v>0</v>
      </c>
      <c r="D725" s="1">
        <v>56.244596999999999</v>
      </c>
      <c r="E725" s="1">
        <f t="shared" si="58"/>
        <v>0</v>
      </c>
      <c r="G725" s="9">
        <v>266</v>
      </c>
      <c r="H725" s="9">
        <v>351</v>
      </c>
      <c r="I725" s="9">
        <f t="shared" si="59"/>
        <v>617</v>
      </c>
      <c r="K725" s="9">
        <f t="shared" si="55"/>
        <v>300.79999999999995</v>
      </c>
      <c r="L725" s="9">
        <f t="shared" si="56"/>
        <v>0</v>
      </c>
      <c r="M725" s="5">
        <f t="shared" si="57"/>
        <v>0</v>
      </c>
    </row>
    <row r="726" spans="1:13" x14ac:dyDescent="0.25">
      <c r="A726" t="s">
        <v>720</v>
      </c>
      <c r="B726" s="9">
        <v>924.58</v>
      </c>
      <c r="C726" s="9">
        <v>0</v>
      </c>
      <c r="D726" s="1">
        <v>44.558611999999997</v>
      </c>
      <c r="E726" s="1">
        <f t="shared" si="58"/>
        <v>0</v>
      </c>
      <c r="G726" s="9">
        <v>266</v>
      </c>
      <c r="H726" s="9">
        <v>276</v>
      </c>
      <c r="I726" s="9">
        <f t="shared" si="59"/>
        <v>542</v>
      </c>
      <c r="K726" s="9">
        <f t="shared" si="55"/>
        <v>382.58000000000004</v>
      </c>
      <c r="L726" s="9">
        <f t="shared" si="56"/>
        <v>0</v>
      </c>
      <c r="M726" s="5">
        <f t="shared" si="57"/>
        <v>0</v>
      </c>
    </row>
    <row r="727" spans="1:13" x14ac:dyDescent="0.25">
      <c r="A727" t="s">
        <v>721</v>
      </c>
      <c r="B727" s="9">
        <v>873.06</v>
      </c>
      <c r="C727" s="9">
        <v>0</v>
      </c>
      <c r="D727" s="1">
        <v>39.853050000000003</v>
      </c>
      <c r="E727" s="1">
        <f t="shared" si="58"/>
        <v>0</v>
      </c>
      <c r="G727" s="9">
        <v>266</v>
      </c>
      <c r="H727" s="9">
        <v>235</v>
      </c>
      <c r="I727" s="9">
        <f t="shared" si="59"/>
        <v>501</v>
      </c>
      <c r="K727" s="9">
        <f t="shared" si="55"/>
        <v>372.05999999999995</v>
      </c>
      <c r="L727" s="9">
        <f t="shared" si="56"/>
        <v>0</v>
      </c>
      <c r="M727" s="5">
        <f t="shared" si="57"/>
        <v>0</v>
      </c>
    </row>
    <row r="728" spans="1:13" x14ac:dyDescent="0.25">
      <c r="A728" t="s">
        <v>722</v>
      </c>
      <c r="B728" s="9">
        <v>1035.4000000000001</v>
      </c>
      <c r="C728" s="9">
        <v>0</v>
      </c>
      <c r="D728" s="1">
        <v>42.214325000000002</v>
      </c>
      <c r="E728" s="1">
        <f t="shared" si="58"/>
        <v>0</v>
      </c>
      <c r="G728" s="9">
        <v>267</v>
      </c>
      <c r="H728" s="9">
        <v>225</v>
      </c>
      <c r="I728" s="9">
        <f t="shared" si="59"/>
        <v>492</v>
      </c>
      <c r="K728" s="9">
        <f t="shared" si="55"/>
        <v>543.40000000000009</v>
      </c>
      <c r="L728" s="9">
        <f t="shared" si="56"/>
        <v>0</v>
      </c>
      <c r="M728" s="5">
        <f t="shared" si="57"/>
        <v>0</v>
      </c>
    </row>
    <row r="729" spans="1:13" x14ac:dyDescent="0.25">
      <c r="A729" t="s">
        <v>723</v>
      </c>
      <c r="B729" s="9">
        <v>976.2</v>
      </c>
      <c r="C729" s="9">
        <v>0</v>
      </c>
      <c r="D729" s="1">
        <v>38.080598000000002</v>
      </c>
      <c r="E729" s="1">
        <f t="shared" si="58"/>
        <v>0</v>
      </c>
      <c r="G729" s="9">
        <v>267</v>
      </c>
      <c r="H729" s="9">
        <v>225</v>
      </c>
      <c r="I729" s="9">
        <f t="shared" si="59"/>
        <v>492</v>
      </c>
      <c r="K729" s="9">
        <f t="shared" si="55"/>
        <v>484.20000000000005</v>
      </c>
      <c r="L729" s="9">
        <f t="shared" si="56"/>
        <v>0</v>
      </c>
      <c r="M729" s="5">
        <f t="shared" si="57"/>
        <v>0</v>
      </c>
    </row>
    <row r="730" spans="1:13" x14ac:dyDescent="0.25">
      <c r="A730" t="s">
        <v>724</v>
      </c>
      <c r="B730" s="9">
        <v>910.6</v>
      </c>
      <c r="C730" s="9">
        <v>0</v>
      </c>
      <c r="D730" s="1">
        <v>38.754644999999996</v>
      </c>
      <c r="E730" s="1">
        <f t="shared" si="58"/>
        <v>0</v>
      </c>
      <c r="G730" s="9">
        <v>266</v>
      </c>
      <c r="H730" s="9">
        <v>224</v>
      </c>
      <c r="I730" s="9">
        <f t="shared" si="59"/>
        <v>490</v>
      </c>
      <c r="K730" s="9">
        <f t="shared" si="55"/>
        <v>420.6</v>
      </c>
      <c r="L730" s="9">
        <f t="shared" si="56"/>
        <v>0</v>
      </c>
      <c r="M730" s="5">
        <f t="shared" si="57"/>
        <v>0</v>
      </c>
    </row>
    <row r="731" spans="1:13" x14ac:dyDescent="0.25">
      <c r="A731" t="s">
        <v>725</v>
      </c>
      <c r="B731" s="9">
        <v>924.8</v>
      </c>
      <c r="C731" s="9">
        <v>0</v>
      </c>
      <c r="D731" s="1">
        <v>39.534847999999997</v>
      </c>
      <c r="E731" s="1">
        <f t="shared" si="58"/>
        <v>0</v>
      </c>
      <c r="G731" s="9">
        <v>267</v>
      </c>
      <c r="H731" s="9">
        <v>224</v>
      </c>
      <c r="I731" s="9">
        <f t="shared" si="59"/>
        <v>491</v>
      </c>
      <c r="K731" s="9">
        <f t="shared" si="55"/>
        <v>433.79999999999995</v>
      </c>
      <c r="L731" s="9">
        <f t="shared" si="56"/>
        <v>0</v>
      </c>
      <c r="M731" s="5">
        <f t="shared" si="57"/>
        <v>0</v>
      </c>
    </row>
    <row r="732" spans="1:13" x14ac:dyDescent="0.25">
      <c r="A732" t="s">
        <v>726</v>
      </c>
      <c r="B732" s="9">
        <v>990.3</v>
      </c>
      <c r="C732" s="9">
        <v>0</v>
      </c>
      <c r="D732" s="1">
        <v>44.247639999999997</v>
      </c>
      <c r="E732" s="1">
        <f t="shared" si="58"/>
        <v>0</v>
      </c>
      <c r="G732" s="9">
        <v>266</v>
      </c>
      <c r="H732" s="9">
        <v>225</v>
      </c>
      <c r="I732" s="9">
        <f t="shared" si="59"/>
        <v>491</v>
      </c>
      <c r="K732" s="9">
        <f t="shared" si="55"/>
        <v>499.29999999999995</v>
      </c>
      <c r="L732" s="9">
        <f t="shared" si="56"/>
        <v>0</v>
      </c>
      <c r="M732" s="5">
        <f t="shared" si="57"/>
        <v>0</v>
      </c>
    </row>
    <row r="733" spans="1:13" x14ac:dyDescent="0.25">
      <c r="A733" t="s">
        <v>727</v>
      </c>
      <c r="B733" s="9">
        <v>976.9</v>
      </c>
      <c r="C733" s="9">
        <v>0</v>
      </c>
      <c r="D733" s="1">
        <v>56.152797</v>
      </c>
      <c r="E733" s="1">
        <f t="shared" si="58"/>
        <v>0</v>
      </c>
      <c r="G733" s="9">
        <v>267</v>
      </c>
      <c r="H733" s="9">
        <v>252</v>
      </c>
      <c r="I733" s="9">
        <f t="shared" si="59"/>
        <v>519</v>
      </c>
      <c r="K733" s="9">
        <f t="shared" si="55"/>
        <v>457.9</v>
      </c>
      <c r="L733" s="9">
        <f t="shared" si="56"/>
        <v>0</v>
      </c>
      <c r="M733" s="5">
        <f t="shared" si="57"/>
        <v>0</v>
      </c>
    </row>
    <row r="734" spans="1:13" x14ac:dyDescent="0.25">
      <c r="A734" t="s">
        <v>728</v>
      </c>
      <c r="B734" s="9">
        <v>911.9</v>
      </c>
      <c r="C734" s="9">
        <v>0</v>
      </c>
      <c r="D734" s="1">
        <v>73.842712000000006</v>
      </c>
      <c r="E734" s="1">
        <f t="shared" si="58"/>
        <v>0</v>
      </c>
      <c r="G734" s="9">
        <v>266</v>
      </c>
      <c r="H734" s="9">
        <v>325</v>
      </c>
      <c r="I734" s="9">
        <f t="shared" si="59"/>
        <v>591</v>
      </c>
      <c r="K734" s="9">
        <f t="shared" si="55"/>
        <v>320.89999999999998</v>
      </c>
      <c r="L734" s="9">
        <f t="shared" si="56"/>
        <v>0</v>
      </c>
      <c r="M734" s="5">
        <f t="shared" si="57"/>
        <v>0</v>
      </c>
    </row>
    <row r="735" spans="1:13" x14ac:dyDescent="0.25">
      <c r="A735" t="s">
        <v>729</v>
      </c>
      <c r="B735" s="9">
        <v>871.1</v>
      </c>
      <c r="C735" s="9">
        <v>0</v>
      </c>
      <c r="D735" s="1">
        <v>100.82700800000001</v>
      </c>
      <c r="E735" s="1">
        <f t="shared" si="58"/>
        <v>0</v>
      </c>
      <c r="G735" s="9">
        <v>266</v>
      </c>
      <c r="H735" s="9">
        <v>369</v>
      </c>
      <c r="I735" s="9">
        <f t="shared" si="59"/>
        <v>635</v>
      </c>
      <c r="K735" s="9">
        <f t="shared" si="55"/>
        <v>236.10000000000002</v>
      </c>
      <c r="L735" s="9">
        <f t="shared" si="56"/>
        <v>0</v>
      </c>
      <c r="M735" s="5">
        <f t="shared" si="57"/>
        <v>0</v>
      </c>
    </row>
    <row r="736" spans="1:13" x14ac:dyDescent="0.25">
      <c r="A736" t="s">
        <v>730</v>
      </c>
      <c r="B736" s="9">
        <v>874.9</v>
      </c>
      <c r="C736" s="9">
        <v>0</v>
      </c>
      <c r="D736" s="1">
        <v>87.597890000000007</v>
      </c>
      <c r="E736" s="1">
        <f t="shared" si="58"/>
        <v>0</v>
      </c>
      <c r="G736" s="9">
        <v>248</v>
      </c>
      <c r="H736" s="9">
        <v>388</v>
      </c>
      <c r="I736" s="9">
        <f t="shared" si="59"/>
        <v>636</v>
      </c>
      <c r="K736" s="9">
        <f t="shared" si="55"/>
        <v>238.89999999999998</v>
      </c>
      <c r="L736" s="9">
        <f t="shared" si="56"/>
        <v>0</v>
      </c>
      <c r="M736" s="5">
        <f t="shared" si="57"/>
        <v>0</v>
      </c>
    </row>
    <row r="737" spans="1:13" x14ac:dyDescent="0.25">
      <c r="A737" t="s">
        <v>731</v>
      </c>
      <c r="B737" s="9">
        <v>906.1</v>
      </c>
      <c r="C737" s="9">
        <v>0</v>
      </c>
      <c r="D737" s="1">
        <v>67.083636999999996</v>
      </c>
      <c r="E737" s="1">
        <f t="shared" si="58"/>
        <v>0</v>
      </c>
      <c r="G737" s="9">
        <v>241</v>
      </c>
      <c r="H737" s="9">
        <v>392</v>
      </c>
      <c r="I737" s="9">
        <f t="shared" si="59"/>
        <v>633</v>
      </c>
      <c r="K737" s="9">
        <f t="shared" si="55"/>
        <v>273.10000000000002</v>
      </c>
      <c r="L737" s="9">
        <f t="shared" si="56"/>
        <v>0</v>
      </c>
      <c r="M737" s="5">
        <f t="shared" si="57"/>
        <v>0</v>
      </c>
    </row>
    <row r="738" spans="1:13" x14ac:dyDescent="0.25">
      <c r="A738" t="s">
        <v>732</v>
      </c>
      <c r="B738" s="9">
        <v>969.6</v>
      </c>
      <c r="C738" s="9">
        <v>0</v>
      </c>
      <c r="D738" s="1">
        <v>58.482407000000002</v>
      </c>
      <c r="E738" s="1">
        <f t="shared" si="58"/>
        <v>0</v>
      </c>
      <c r="G738" s="9">
        <v>241</v>
      </c>
      <c r="H738" s="9">
        <v>393</v>
      </c>
      <c r="I738" s="9">
        <f t="shared" si="59"/>
        <v>634</v>
      </c>
      <c r="K738" s="9">
        <f t="shared" si="55"/>
        <v>335.6</v>
      </c>
      <c r="L738" s="9">
        <f t="shared" si="56"/>
        <v>0</v>
      </c>
      <c r="M738" s="5">
        <f t="shared" si="57"/>
        <v>0</v>
      </c>
    </row>
    <row r="739" spans="1:13" x14ac:dyDescent="0.25">
      <c r="A739" t="s">
        <v>733</v>
      </c>
      <c r="B739" s="9">
        <v>1039.0999999999999</v>
      </c>
      <c r="C739" s="9">
        <v>0</v>
      </c>
      <c r="D739" s="1">
        <v>52.424506000000001</v>
      </c>
      <c r="E739" s="1">
        <f t="shared" si="58"/>
        <v>0</v>
      </c>
      <c r="G739" s="9">
        <v>241</v>
      </c>
      <c r="H739" s="9">
        <v>392</v>
      </c>
      <c r="I739" s="9">
        <f t="shared" si="59"/>
        <v>633</v>
      </c>
      <c r="K739" s="9">
        <f t="shared" si="55"/>
        <v>406.09999999999991</v>
      </c>
      <c r="L739" s="9">
        <f t="shared" si="56"/>
        <v>0</v>
      </c>
      <c r="M739" s="5">
        <f t="shared" si="57"/>
        <v>0</v>
      </c>
    </row>
    <row r="740" spans="1:13" x14ac:dyDescent="0.25">
      <c r="A740" t="s">
        <v>734</v>
      </c>
      <c r="B740" s="9">
        <v>1090.3</v>
      </c>
      <c r="C740" s="9">
        <v>0</v>
      </c>
      <c r="D740" s="1">
        <v>44.386372999999999</v>
      </c>
      <c r="E740" s="1">
        <f t="shared" si="58"/>
        <v>0</v>
      </c>
      <c r="G740" s="9">
        <v>241</v>
      </c>
      <c r="H740" s="9">
        <v>393</v>
      </c>
      <c r="I740" s="9">
        <f t="shared" si="59"/>
        <v>634</v>
      </c>
      <c r="K740" s="9">
        <f t="shared" si="55"/>
        <v>456.29999999999995</v>
      </c>
      <c r="L740" s="9">
        <f t="shared" si="56"/>
        <v>0</v>
      </c>
      <c r="M740" s="5">
        <f t="shared" si="57"/>
        <v>0</v>
      </c>
    </row>
    <row r="741" spans="1:13" x14ac:dyDescent="0.25">
      <c r="A741" t="s">
        <v>735</v>
      </c>
      <c r="B741" s="9">
        <v>1126.5999999999999</v>
      </c>
      <c r="C741" s="9">
        <v>0</v>
      </c>
      <c r="D741" s="1">
        <v>41.018715</v>
      </c>
      <c r="E741" s="1">
        <f t="shared" si="58"/>
        <v>0</v>
      </c>
      <c r="G741" s="9">
        <v>242</v>
      </c>
      <c r="H741" s="9">
        <v>393</v>
      </c>
      <c r="I741" s="9">
        <f t="shared" si="59"/>
        <v>635</v>
      </c>
      <c r="K741" s="9">
        <f t="shared" si="55"/>
        <v>491.59999999999991</v>
      </c>
      <c r="L741" s="9">
        <f t="shared" si="56"/>
        <v>0</v>
      </c>
      <c r="M741" s="5">
        <f t="shared" si="57"/>
        <v>0</v>
      </c>
    </row>
    <row r="742" spans="1:13" x14ac:dyDescent="0.25">
      <c r="A742" t="s">
        <v>736</v>
      </c>
      <c r="B742" s="9">
        <v>1157</v>
      </c>
      <c r="C742" s="9">
        <v>0</v>
      </c>
      <c r="D742" s="1">
        <v>39.859923999999999</v>
      </c>
      <c r="E742" s="1">
        <f t="shared" si="58"/>
        <v>0</v>
      </c>
      <c r="G742" s="9">
        <v>241</v>
      </c>
      <c r="H742" s="9">
        <v>393</v>
      </c>
      <c r="I742" s="9">
        <f t="shared" si="59"/>
        <v>634</v>
      </c>
      <c r="K742" s="9">
        <f t="shared" si="55"/>
        <v>523</v>
      </c>
      <c r="L742" s="9">
        <f t="shared" si="56"/>
        <v>0</v>
      </c>
      <c r="M742" s="5">
        <f t="shared" si="57"/>
        <v>0</v>
      </c>
    </row>
    <row r="743" spans="1:13" x14ac:dyDescent="0.25">
      <c r="A743" t="s">
        <v>737</v>
      </c>
      <c r="B743" s="9">
        <v>1177.7</v>
      </c>
      <c r="C743" s="9">
        <v>0</v>
      </c>
      <c r="D743" s="1">
        <v>38.995263999999999</v>
      </c>
      <c r="E743" s="1">
        <f t="shared" si="58"/>
        <v>0</v>
      </c>
      <c r="G743" s="9">
        <v>241</v>
      </c>
      <c r="H743" s="9">
        <v>393</v>
      </c>
      <c r="I743" s="9">
        <f t="shared" si="59"/>
        <v>634</v>
      </c>
      <c r="K743" s="9">
        <f t="shared" si="55"/>
        <v>543.70000000000005</v>
      </c>
      <c r="L743" s="9">
        <f t="shared" si="56"/>
        <v>0</v>
      </c>
      <c r="M743" s="5">
        <f t="shared" si="57"/>
        <v>0</v>
      </c>
    </row>
    <row r="744" spans="1:13" x14ac:dyDescent="0.25">
      <c r="A744" t="s">
        <v>738</v>
      </c>
      <c r="B744" s="9">
        <v>1174.5</v>
      </c>
      <c r="C744" s="9">
        <v>0</v>
      </c>
      <c r="D744" s="1">
        <v>42.048929999999999</v>
      </c>
      <c r="E744" s="1">
        <f t="shared" si="58"/>
        <v>0</v>
      </c>
      <c r="G744" s="9">
        <v>240</v>
      </c>
      <c r="H744" s="9">
        <v>393</v>
      </c>
      <c r="I744" s="9">
        <f t="shared" si="59"/>
        <v>633</v>
      </c>
      <c r="K744" s="9">
        <f t="shared" si="55"/>
        <v>541.5</v>
      </c>
      <c r="L744" s="9">
        <f t="shared" si="56"/>
        <v>0</v>
      </c>
      <c r="M744" s="5">
        <f t="shared" si="57"/>
        <v>0</v>
      </c>
    </row>
    <row r="745" spans="1:13" x14ac:dyDescent="0.25">
      <c r="A745" t="s">
        <v>739</v>
      </c>
      <c r="B745" s="9">
        <v>1151</v>
      </c>
      <c r="C745" s="9">
        <v>0</v>
      </c>
      <c r="D745" s="1">
        <v>51.550624999999997</v>
      </c>
      <c r="E745" s="1">
        <f t="shared" si="58"/>
        <v>0</v>
      </c>
      <c r="G745" s="9">
        <v>241</v>
      </c>
      <c r="H745" s="9">
        <v>394</v>
      </c>
      <c r="I745" s="9">
        <f t="shared" si="59"/>
        <v>635</v>
      </c>
      <c r="K745" s="9">
        <f t="shared" si="55"/>
        <v>516</v>
      </c>
      <c r="L745" s="9">
        <f t="shared" si="56"/>
        <v>0</v>
      </c>
      <c r="M745" s="5">
        <f t="shared" si="57"/>
        <v>0</v>
      </c>
    </row>
    <row r="746" spans="1:13" x14ac:dyDescent="0.25">
      <c r="A746" t="s">
        <v>740</v>
      </c>
      <c r="B746" s="9">
        <v>1116.8</v>
      </c>
      <c r="C746" s="9">
        <v>0</v>
      </c>
      <c r="D746" s="1">
        <v>53.559623000000002</v>
      </c>
      <c r="E746" s="1">
        <f t="shared" si="58"/>
        <v>0</v>
      </c>
      <c r="G746" s="9">
        <v>241</v>
      </c>
      <c r="H746" s="9">
        <v>393</v>
      </c>
      <c r="I746" s="9">
        <f t="shared" si="59"/>
        <v>634</v>
      </c>
      <c r="K746" s="9">
        <f t="shared" si="55"/>
        <v>482.79999999999995</v>
      </c>
      <c r="L746" s="9">
        <f t="shared" si="56"/>
        <v>0</v>
      </c>
      <c r="M746" s="5">
        <f t="shared" si="57"/>
        <v>0</v>
      </c>
    </row>
    <row r="747" spans="1:13" x14ac:dyDescent="0.25">
      <c r="A747" t="s">
        <v>741</v>
      </c>
      <c r="B747" s="9">
        <v>1109.5</v>
      </c>
      <c r="C747" s="9">
        <v>0</v>
      </c>
      <c r="D747" s="1">
        <v>52.086860000000001</v>
      </c>
      <c r="E747" s="1">
        <f t="shared" si="58"/>
        <v>0</v>
      </c>
      <c r="G747" s="9">
        <v>241</v>
      </c>
      <c r="H747" s="9">
        <v>394</v>
      </c>
      <c r="I747" s="9">
        <f t="shared" si="59"/>
        <v>635</v>
      </c>
      <c r="K747" s="9">
        <f t="shared" si="55"/>
        <v>474.5</v>
      </c>
      <c r="L747" s="9">
        <f t="shared" si="56"/>
        <v>0</v>
      </c>
      <c r="M747" s="5">
        <f t="shared" si="57"/>
        <v>0</v>
      </c>
    </row>
    <row r="748" spans="1:13" x14ac:dyDescent="0.25">
      <c r="A748" t="s">
        <v>742</v>
      </c>
      <c r="B748" s="9">
        <v>1098.5</v>
      </c>
      <c r="C748" s="9">
        <v>0</v>
      </c>
      <c r="D748" s="1">
        <v>51.310282000000001</v>
      </c>
      <c r="E748" s="1">
        <f t="shared" si="58"/>
        <v>0</v>
      </c>
      <c r="G748" s="9">
        <v>241</v>
      </c>
      <c r="H748" s="9">
        <v>392</v>
      </c>
      <c r="I748" s="9">
        <f t="shared" si="59"/>
        <v>633</v>
      </c>
      <c r="K748" s="9">
        <f t="shared" si="55"/>
        <v>465.5</v>
      </c>
      <c r="L748" s="9">
        <f t="shared" si="56"/>
        <v>0</v>
      </c>
      <c r="M748" s="5">
        <f t="shared" si="57"/>
        <v>0</v>
      </c>
    </row>
    <row r="749" spans="1:13" x14ac:dyDescent="0.25">
      <c r="A749" t="s">
        <v>743</v>
      </c>
      <c r="B749" s="9">
        <v>1101.5</v>
      </c>
      <c r="C749" s="9">
        <v>0</v>
      </c>
      <c r="D749" s="1">
        <v>43.539676</v>
      </c>
      <c r="E749" s="1">
        <f t="shared" si="58"/>
        <v>0</v>
      </c>
      <c r="G749" s="9">
        <v>241</v>
      </c>
      <c r="H749" s="9">
        <v>393</v>
      </c>
      <c r="I749" s="9">
        <f t="shared" si="59"/>
        <v>634</v>
      </c>
      <c r="K749" s="9">
        <f t="shared" si="55"/>
        <v>467.5</v>
      </c>
      <c r="L749" s="9">
        <f t="shared" si="56"/>
        <v>0</v>
      </c>
      <c r="M749" s="5">
        <f t="shared" si="57"/>
        <v>0</v>
      </c>
    </row>
    <row r="750" spans="1:13" x14ac:dyDescent="0.25">
      <c r="A750" t="s">
        <v>744</v>
      </c>
      <c r="B750" s="9">
        <v>1109.0999999999999</v>
      </c>
      <c r="C750" s="9">
        <v>0</v>
      </c>
      <c r="D750" s="1">
        <v>41.696126999999997</v>
      </c>
      <c r="E750" s="1">
        <f t="shared" si="58"/>
        <v>0</v>
      </c>
      <c r="G750" s="9">
        <v>241</v>
      </c>
      <c r="H750" s="9">
        <v>393</v>
      </c>
      <c r="I750" s="9">
        <f t="shared" si="59"/>
        <v>634</v>
      </c>
      <c r="K750" s="9">
        <f t="shared" si="55"/>
        <v>475.09999999999991</v>
      </c>
      <c r="L750" s="9">
        <f t="shared" si="56"/>
        <v>0</v>
      </c>
      <c r="M750" s="5">
        <f t="shared" si="57"/>
        <v>0</v>
      </c>
    </row>
    <row r="751" spans="1:13" x14ac:dyDescent="0.25">
      <c r="A751" t="s">
        <v>745</v>
      </c>
      <c r="B751" s="9">
        <v>1076.0999999999999</v>
      </c>
      <c r="C751" s="9">
        <v>0</v>
      </c>
      <c r="D751" s="1">
        <v>36.684596999999997</v>
      </c>
      <c r="E751" s="1">
        <f t="shared" si="58"/>
        <v>0</v>
      </c>
      <c r="G751" s="9">
        <v>240</v>
      </c>
      <c r="H751" s="9">
        <v>393</v>
      </c>
      <c r="I751" s="9">
        <f t="shared" si="59"/>
        <v>633</v>
      </c>
      <c r="K751" s="9">
        <f t="shared" si="55"/>
        <v>443.09999999999991</v>
      </c>
      <c r="L751" s="9">
        <f t="shared" si="56"/>
        <v>0</v>
      </c>
      <c r="M751" s="5">
        <f t="shared" si="57"/>
        <v>0</v>
      </c>
    </row>
    <row r="752" spans="1:13" x14ac:dyDescent="0.25">
      <c r="A752" s="12" t="s">
        <v>2892</v>
      </c>
      <c r="B752" s="9"/>
      <c r="C752" s="17">
        <f>SUM(C8:C751)</f>
        <v>4528.0800000000008</v>
      </c>
      <c r="D752" s="18"/>
      <c r="E752" s="18">
        <f>SUM(E8:E751)</f>
        <v>261249.59383872998</v>
      </c>
      <c r="F752" s="19"/>
      <c r="G752" s="17"/>
      <c r="H752" s="17"/>
      <c r="I752" s="17"/>
      <c r="J752" s="19"/>
      <c r="K752" s="17"/>
      <c r="L752" s="17">
        <f>SUM(L8:L751)</f>
        <v>54592.600000000028</v>
      </c>
      <c r="M752" s="20">
        <f>SUM(M8:M751)</f>
        <v>9422105.8591977973</v>
      </c>
    </row>
    <row r="753" spans="1:13" x14ac:dyDescent="0.25">
      <c r="A753" s="12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x14ac:dyDescent="0.25">
      <c r="A754" s="12" t="s">
        <v>2895</v>
      </c>
      <c r="C754" s="19"/>
      <c r="D754" s="19"/>
      <c r="E754" s="19"/>
      <c r="F754" s="19"/>
      <c r="G754" s="19"/>
      <c r="H754" s="19"/>
      <c r="I754" s="19"/>
      <c r="J754" s="19"/>
      <c r="K754" s="21"/>
      <c r="L754" s="21">
        <f>L752-C752</f>
        <v>50064.520000000026</v>
      </c>
      <c r="M754" s="20">
        <f>M752-E752</f>
        <v>9160856.2653590664</v>
      </c>
    </row>
    <row r="755" spans="1:13" x14ac:dyDescent="0.25">
      <c r="L755" s="10"/>
    </row>
  </sheetData>
  <mergeCells count="3">
    <mergeCell ref="C6:E6"/>
    <mergeCell ref="G6:I6"/>
    <mergeCell ref="K6:M6"/>
  </mergeCells>
  <pageMargins left="0.7" right="0.7" top="1" bottom="0.75" header="0.3" footer="0.3"/>
  <pageSetup scale="70" fitToHeight="12" orientation="portrait" r:id="rId1"/>
  <headerFooter>
    <oddHeader>&amp;RKPSC Case No. 2014-00225
Commission Staff Post Hearing Data Requests
Item No. 7
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82"/>
  <sheetViews>
    <sheetView zoomScaleNormal="100" workbookViewId="0">
      <selection activeCell="B5" sqref="B5"/>
    </sheetView>
  </sheetViews>
  <sheetFormatPr defaultRowHeight="15" x14ac:dyDescent="0.25"/>
  <cols>
    <col min="1" max="1" width="13.7109375" customWidth="1"/>
    <col min="2" max="2" width="11.5703125" bestFit="1" customWidth="1"/>
    <col min="3" max="3" width="9.5703125" bestFit="1" customWidth="1"/>
    <col min="4" max="4" width="8" bestFit="1" customWidth="1"/>
    <col min="5" max="5" width="11.5703125" bestFit="1" customWidth="1"/>
    <col min="6" max="6" width="2.7109375" customWidth="1"/>
    <col min="7" max="8" width="10.7109375" customWidth="1"/>
    <col min="9" max="9" width="11.5703125" bestFit="1" customWidth="1"/>
    <col min="10" max="10" width="2.7109375" customWidth="1"/>
    <col min="11" max="11" width="9.7109375" bestFit="1" customWidth="1"/>
    <col min="12" max="12" width="13.140625" bestFit="1" customWidth="1"/>
    <col min="13" max="13" width="13.28515625" bestFit="1" customWidth="1"/>
  </cols>
  <sheetData>
    <row r="4" spans="1:13" x14ac:dyDescent="0.25">
      <c r="A4" t="s">
        <v>749</v>
      </c>
    </row>
    <row r="5" spans="1:13" x14ac:dyDescent="0.25">
      <c r="A5" s="6" t="s">
        <v>751</v>
      </c>
    </row>
    <row r="6" spans="1:13" x14ac:dyDescent="0.25">
      <c r="B6" s="2" t="s">
        <v>748</v>
      </c>
      <c r="C6" s="16" t="s">
        <v>746</v>
      </c>
      <c r="D6" s="16"/>
      <c r="E6" s="16"/>
      <c r="G6" s="16" t="s">
        <v>2889</v>
      </c>
      <c r="H6" s="16"/>
      <c r="I6" s="16"/>
      <c r="K6" s="16" t="s">
        <v>2903</v>
      </c>
      <c r="L6" s="16"/>
      <c r="M6" s="16"/>
    </row>
    <row r="7" spans="1:13" x14ac:dyDescent="0.25">
      <c r="A7" s="3" t="s">
        <v>0</v>
      </c>
      <c r="B7" s="4" t="s">
        <v>1</v>
      </c>
      <c r="C7" s="4" t="s">
        <v>1</v>
      </c>
      <c r="D7" s="4" t="s">
        <v>2894</v>
      </c>
      <c r="E7" s="4" t="s">
        <v>747</v>
      </c>
      <c r="G7" s="8" t="s">
        <v>2890</v>
      </c>
      <c r="H7" s="8" t="s">
        <v>2891</v>
      </c>
      <c r="I7" s="8" t="s">
        <v>2893</v>
      </c>
      <c r="K7" s="8" t="s">
        <v>2901</v>
      </c>
      <c r="L7" s="8" t="s">
        <v>2902</v>
      </c>
      <c r="M7" s="4" t="s">
        <v>747</v>
      </c>
    </row>
    <row r="8" spans="1:13" x14ac:dyDescent="0.25">
      <c r="A8" s="7" t="s">
        <v>1497</v>
      </c>
      <c r="B8" s="11">
        <v>626</v>
      </c>
      <c r="C8" s="9">
        <v>0</v>
      </c>
      <c r="D8" s="1">
        <v>53.116652999999999</v>
      </c>
      <c r="E8" s="1">
        <f>C8*D8</f>
        <v>0</v>
      </c>
      <c r="G8" s="9">
        <v>241</v>
      </c>
      <c r="H8" s="9">
        <v>359</v>
      </c>
      <c r="I8" s="9">
        <f>G8+H8</f>
        <v>600</v>
      </c>
      <c r="K8" s="9">
        <f t="shared" ref="K8:K71" si="0">IF(I8&gt;B8,0,B8-I8)</f>
        <v>26</v>
      </c>
      <c r="L8" s="9">
        <f t="shared" ref="L8:L71" si="1">IF(I8&gt;B8, I8+C8-B8, 0)</f>
        <v>0</v>
      </c>
      <c r="M8" s="5">
        <f t="shared" ref="M8:M71" si="2">L8*D8</f>
        <v>0</v>
      </c>
    </row>
    <row r="9" spans="1:13" x14ac:dyDescent="0.25">
      <c r="A9" s="7" t="s">
        <v>1498</v>
      </c>
      <c r="B9" s="11">
        <v>635.6</v>
      </c>
      <c r="C9" s="9">
        <v>0</v>
      </c>
      <c r="D9" s="1">
        <v>46.094332999999999</v>
      </c>
      <c r="E9" s="1">
        <f t="shared" ref="E9:E72" si="3">C9*D9</f>
        <v>0</v>
      </c>
      <c r="G9" s="9">
        <v>241</v>
      </c>
      <c r="H9" s="9">
        <v>325</v>
      </c>
      <c r="I9" s="9">
        <f t="shared" ref="I9:I72" si="4">G9+H9</f>
        <v>566</v>
      </c>
      <c r="K9" s="9">
        <f t="shared" si="0"/>
        <v>69.600000000000023</v>
      </c>
      <c r="L9" s="9">
        <f t="shared" si="1"/>
        <v>0</v>
      </c>
      <c r="M9" s="5">
        <f t="shared" si="2"/>
        <v>0</v>
      </c>
    </row>
    <row r="10" spans="1:13" x14ac:dyDescent="0.25">
      <c r="A10" s="7" t="s">
        <v>1499</v>
      </c>
      <c r="B10" s="11">
        <v>703.4</v>
      </c>
      <c r="C10" s="9">
        <v>0</v>
      </c>
      <c r="D10" s="1">
        <v>42.046469000000002</v>
      </c>
      <c r="E10" s="1">
        <f t="shared" si="3"/>
        <v>0</v>
      </c>
      <c r="G10" s="9">
        <v>240</v>
      </c>
      <c r="H10" s="9">
        <v>324</v>
      </c>
      <c r="I10" s="9">
        <f t="shared" si="4"/>
        <v>564</v>
      </c>
      <c r="K10" s="9">
        <f t="shared" si="0"/>
        <v>139.39999999999998</v>
      </c>
      <c r="L10" s="9">
        <f t="shared" si="1"/>
        <v>0</v>
      </c>
      <c r="M10" s="5">
        <f t="shared" si="2"/>
        <v>0</v>
      </c>
    </row>
    <row r="11" spans="1:13" x14ac:dyDescent="0.25">
      <c r="A11" s="7" t="s">
        <v>1500</v>
      </c>
      <c r="B11" s="11">
        <v>852.6</v>
      </c>
      <c r="C11" s="9">
        <v>0</v>
      </c>
      <c r="D11" s="1">
        <v>39.528402999999997</v>
      </c>
      <c r="E11" s="1">
        <f t="shared" si="3"/>
        <v>0</v>
      </c>
      <c r="G11" s="9">
        <v>242</v>
      </c>
      <c r="H11" s="9">
        <v>325</v>
      </c>
      <c r="I11" s="9">
        <f t="shared" si="4"/>
        <v>567</v>
      </c>
      <c r="K11" s="9">
        <f t="shared" si="0"/>
        <v>285.60000000000002</v>
      </c>
      <c r="L11" s="9">
        <f t="shared" si="1"/>
        <v>0</v>
      </c>
      <c r="M11" s="5">
        <f t="shared" si="2"/>
        <v>0</v>
      </c>
    </row>
    <row r="12" spans="1:13" x14ac:dyDescent="0.25">
      <c r="A12" s="7" t="s">
        <v>1501</v>
      </c>
      <c r="B12" s="11">
        <v>874.2</v>
      </c>
      <c r="C12" s="9">
        <v>0</v>
      </c>
      <c r="D12" s="1">
        <v>39.820464000000001</v>
      </c>
      <c r="E12" s="1">
        <f t="shared" si="3"/>
        <v>0</v>
      </c>
      <c r="G12" s="9">
        <v>240</v>
      </c>
      <c r="H12" s="9">
        <v>325</v>
      </c>
      <c r="I12" s="9">
        <f t="shared" si="4"/>
        <v>565</v>
      </c>
      <c r="K12" s="9">
        <f t="shared" si="0"/>
        <v>309.20000000000005</v>
      </c>
      <c r="L12" s="9">
        <f t="shared" si="1"/>
        <v>0</v>
      </c>
      <c r="M12" s="5">
        <f t="shared" si="2"/>
        <v>0</v>
      </c>
    </row>
    <row r="13" spans="1:13" x14ac:dyDescent="0.25">
      <c r="A13" s="7" t="s">
        <v>1502</v>
      </c>
      <c r="B13" s="11">
        <v>854.2</v>
      </c>
      <c r="C13" s="9">
        <v>0</v>
      </c>
      <c r="D13" s="1">
        <v>39.743859999999998</v>
      </c>
      <c r="E13" s="1">
        <f t="shared" si="3"/>
        <v>0</v>
      </c>
      <c r="G13" s="9">
        <v>241</v>
      </c>
      <c r="H13" s="9">
        <v>325</v>
      </c>
      <c r="I13" s="9">
        <f t="shared" si="4"/>
        <v>566</v>
      </c>
      <c r="K13" s="9">
        <f t="shared" si="0"/>
        <v>288.20000000000005</v>
      </c>
      <c r="L13" s="9">
        <f t="shared" si="1"/>
        <v>0</v>
      </c>
      <c r="M13" s="5">
        <f t="shared" si="2"/>
        <v>0</v>
      </c>
    </row>
    <row r="14" spans="1:13" x14ac:dyDescent="0.25">
      <c r="A14" s="7" t="s">
        <v>1503</v>
      </c>
      <c r="B14" s="11">
        <v>824.8</v>
      </c>
      <c r="C14" s="9">
        <v>0</v>
      </c>
      <c r="D14" s="1">
        <v>41.996324999999999</v>
      </c>
      <c r="E14" s="1">
        <f t="shared" si="3"/>
        <v>0</v>
      </c>
      <c r="G14" s="9">
        <v>241</v>
      </c>
      <c r="H14" s="9">
        <v>324</v>
      </c>
      <c r="I14" s="9">
        <f t="shared" si="4"/>
        <v>565</v>
      </c>
      <c r="K14" s="9">
        <f t="shared" si="0"/>
        <v>259.79999999999995</v>
      </c>
      <c r="L14" s="9">
        <f t="shared" si="1"/>
        <v>0</v>
      </c>
      <c r="M14" s="5">
        <f t="shared" si="2"/>
        <v>0</v>
      </c>
    </row>
    <row r="15" spans="1:13" x14ac:dyDescent="0.25">
      <c r="A15" s="7" t="s">
        <v>1504</v>
      </c>
      <c r="B15" s="11">
        <v>806.3</v>
      </c>
      <c r="C15" s="9">
        <v>0</v>
      </c>
      <c r="D15" s="1">
        <v>51.570971</v>
      </c>
      <c r="E15" s="1">
        <f t="shared" si="3"/>
        <v>0</v>
      </c>
      <c r="G15" s="9">
        <v>242</v>
      </c>
      <c r="H15" s="9">
        <v>324</v>
      </c>
      <c r="I15" s="9">
        <f t="shared" si="4"/>
        <v>566</v>
      </c>
      <c r="K15" s="9">
        <f t="shared" si="0"/>
        <v>240.29999999999995</v>
      </c>
      <c r="L15" s="9">
        <f t="shared" si="1"/>
        <v>0</v>
      </c>
      <c r="M15" s="5">
        <f t="shared" si="2"/>
        <v>0</v>
      </c>
    </row>
    <row r="16" spans="1:13" x14ac:dyDescent="0.25">
      <c r="A16" s="7" t="s">
        <v>1505</v>
      </c>
      <c r="B16" s="11">
        <v>799.9</v>
      </c>
      <c r="C16" s="9">
        <v>0</v>
      </c>
      <c r="D16" s="1">
        <v>57.692059999999998</v>
      </c>
      <c r="E16" s="1">
        <f t="shared" si="3"/>
        <v>0</v>
      </c>
      <c r="G16" s="9">
        <v>241</v>
      </c>
      <c r="H16" s="9">
        <v>324</v>
      </c>
      <c r="I16" s="9">
        <f t="shared" si="4"/>
        <v>565</v>
      </c>
      <c r="K16" s="9">
        <f t="shared" si="0"/>
        <v>234.89999999999998</v>
      </c>
      <c r="L16" s="9">
        <f t="shared" si="1"/>
        <v>0</v>
      </c>
      <c r="M16" s="5">
        <f t="shared" si="2"/>
        <v>0</v>
      </c>
    </row>
    <row r="17" spans="1:13" x14ac:dyDescent="0.25">
      <c r="A17" s="7" t="s">
        <v>1506</v>
      </c>
      <c r="B17" s="11">
        <v>835.9</v>
      </c>
      <c r="C17" s="9">
        <v>0</v>
      </c>
      <c r="D17" s="1">
        <v>54.841802999999999</v>
      </c>
      <c r="E17" s="1">
        <f t="shared" si="3"/>
        <v>0</v>
      </c>
      <c r="G17" s="9">
        <v>229</v>
      </c>
      <c r="H17" s="9">
        <v>324</v>
      </c>
      <c r="I17" s="9">
        <f t="shared" si="4"/>
        <v>553</v>
      </c>
      <c r="K17" s="9">
        <f t="shared" si="0"/>
        <v>282.89999999999998</v>
      </c>
      <c r="L17" s="9">
        <f t="shared" si="1"/>
        <v>0</v>
      </c>
      <c r="M17" s="5">
        <f t="shared" si="2"/>
        <v>0</v>
      </c>
    </row>
    <row r="18" spans="1:13" x14ac:dyDescent="0.25">
      <c r="A18" s="7" t="s">
        <v>1507</v>
      </c>
      <c r="B18" s="11">
        <v>906.8</v>
      </c>
      <c r="C18" s="9">
        <v>0</v>
      </c>
      <c r="D18" s="1">
        <v>51.815520999999997</v>
      </c>
      <c r="E18" s="1">
        <f t="shared" si="3"/>
        <v>0</v>
      </c>
      <c r="G18" s="9">
        <v>224</v>
      </c>
      <c r="H18" s="9">
        <v>325</v>
      </c>
      <c r="I18" s="9">
        <f t="shared" si="4"/>
        <v>549</v>
      </c>
      <c r="K18" s="9">
        <f t="shared" si="0"/>
        <v>357.79999999999995</v>
      </c>
      <c r="L18" s="9">
        <f t="shared" si="1"/>
        <v>0</v>
      </c>
      <c r="M18" s="5">
        <f t="shared" si="2"/>
        <v>0</v>
      </c>
    </row>
    <row r="19" spans="1:13" x14ac:dyDescent="0.25">
      <c r="A19" s="7" t="s">
        <v>1508</v>
      </c>
      <c r="B19" s="11">
        <v>980.8</v>
      </c>
      <c r="C19" s="9">
        <v>0</v>
      </c>
      <c r="D19" s="1">
        <v>42.625601000000003</v>
      </c>
      <c r="E19" s="1">
        <f t="shared" si="3"/>
        <v>0</v>
      </c>
      <c r="G19" s="9">
        <v>225</v>
      </c>
      <c r="H19" s="9">
        <v>325</v>
      </c>
      <c r="I19" s="9">
        <f t="shared" si="4"/>
        <v>550</v>
      </c>
      <c r="K19" s="9">
        <f t="shared" si="0"/>
        <v>430.79999999999995</v>
      </c>
      <c r="L19" s="9">
        <f t="shared" si="1"/>
        <v>0</v>
      </c>
      <c r="M19" s="5">
        <f t="shared" si="2"/>
        <v>0</v>
      </c>
    </row>
    <row r="20" spans="1:13" x14ac:dyDescent="0.25">
      <c r="A20" s="7" t="s">
        <v>1509</v>
      </c>
      <c r="B20" s="11">
        <v>1033.5999999999999</v>
      </c>
      <c r="C20" s="9">
        <v>0</v>
      </c>
      <c r="D20" s="1">
        <v>38.859349999999999</v>
      </c>
      <c r="E20" s="1">
        <f t="shared" si="3"/>
        <v>0</v>
      </c>
      <c r="G20" s="9">
        <v>224</v>
      </c>
      <c r="H20" s="9">
        <v>324</v>
      </c>
      <c r="I20" s="9">
        <f t="shared" si="4"/>
        <v>548</v>
      </c>
      <c r="K20" s="9">
        <f t="shared" si="0"/>
        <v>485.59999999999991</v>
      </c>
      <c r="L20" s="9">
        <f t="shared" si="1"/>
        <v>0</v>
      </c>
      <c r="M20" s="5">
        <f t="shared" si="2"/>
        <v>0</v>
      </c>
    </row>
    <row r="21" spans="1:13" x14ac:dyDescent="0.25">
      <c r="A21" s="7" t="s">
        <v>1510</v>
      </c>
      <c r="B21" s="11">
        <v>1036.2</v>
      </c>
      <c r="C21" s="9">
        <v>0</v>
      </c>
      <c r="D21" s="1">
        <v>36.600005000000003</v>
      </c>
      <c r="E21" s="1">
        <f t="shared" si="3"/>
        <v>0</v>
      </c>
      <c r="G21" s="9">
        <v>225</v>
      </c>
      <c r="H21" s="9">
        <v>324</v>
      </c>
      <c r="I21" s="9">
        <f t="shared" si="4"/>
        <v>549</v>
      </c>
      <c r="K21" s="9">
        <f t="shared" si="0"/>
        <v>487.20000000000005</v>
      </c>
      <c r="L21" s="9">
        <f t="shared" si="1"/>
        <v>0</v>
      </c>
      <c r="M21" s="5">
        <f t="shared" si="2"/>
        <v>0</v>
      </c>
    </row>
    <row r="22" spans="1:13" x14ac:dyDescent="0.25">
      <c r="A22" s="7" t="s">
        <v>1511</v>
      </c>
      <c r="B22" s="11">
        <v>984.3</v>
      </c>
      <c r="C22" s="9">
        <v>0</v>
      </c>
      <c r="D22" s="1">
        <v>34.973523999999998</v>
      </c>
      <c r="E22" s="1">
        <f t="shared" si="3"/>
        <v>0</v>
      </c>
      <c r="G22" s="9">
        <v>224</v>
      </c>
      <c r="H22" s="9">
        <v>324</v>
      </c>
      <c r="I22" s="9">
        <f t="shared" si="4"/>
        <v>548</v>
      </c>
      <c r="K22" s="9">
        <f t="shared" si="0"/>
        <v>436.29999999999995</v>
      </c>
      <c r="L22" s="9">
        <f t="shared" si="1"/>
        <v>0</v>
      </c>
      <c r="M22" s="5">
        <f t="shared" si="2"/>
        <v>0</v>
      </c>
    </row>
    <row r="23" spans="1:13" x14ac:dyDescent="0.25">
      <c r="A23" s="7" t="s">
        <v>1512</v>
      </c>
      <c r="B23" s="11">
        <v>968.4</v>
      </c>
      <c r="C23" s="9">
        <v>0</v>
      </c>
      <c r="D23" s="1">
        <v>34.654273000000003</v>
      </c>
      <c r="E23" s="1">
        <f t="shared" si="3"/>
        <v>0</v>
      </c>
      <c r="G23" s="9">
        <v>225</v>
      </c>
      <c r="H23" s="9">
        <v>324</v>
      </c>
      <c r="I23" s="9">
        <f t="shared" si="4"/>
        <v>549</v>
      </c>
      <c r="K23" s="9">
        <f t="shared" si="0"/>
        <v>419.4</v>
      </c>
      <c r="L23" s="9">
        <f t="shared" si="1"/>
        <v>0</v>
      </c>
      <c r="M23" s="5">
        <f t="shared" si="2"/>
        <v>0</v>
      </c>
    </row>
    <row r="24" spans="1:13" x14ac:dyDescent="0.25">
      <c r="A24" s="7" t="s">
        <v>1513</v>
      </c>
      <c r="B24" s="11">
        <v>987.1</v>
      </c>
      <c r="C24" s="9">
        <v>0</v>
      </c>
      <c r="D24" s="1">
        <v>34.845528999999999</v>
      </c>
      <c r="E24" s="1">
        <f t="shared" si="3"/>
        <v>0</v>
      </c>
      <c r="G24" s="9">
        <v>224</v>
      </c>
      <c r="H24" s="9">
        <v>324</v>
      </c>
      <c r="I24" s="9">
        <f t="shared" si="4"/>
        <v>548</v>
      </c>
      <c r="K24" s="9">
        <f t="shared" si="0"/>
        <v>439.1</v>
      </c>
      <c r="L24" s="9">
        <f t="shared" si="1"/>
        <v>0</v>
      </c>
      <c r="M24" s="5">
        <f t="shared" si="2"/>
        <v>0</v>
      </c>
    </row>
    <row r="25" spans="1:13" x14ac:dyDescent="0.25">
      <c r="A25" s="7" t="s">
        <v>1514</v>
      </c>
      <c r="B25" s="11">
        <v>1093</v>
      </c>
      <c r="C25" s="9">
        <v>0</v>
      </c>
      <c r="D25" s="1">
        <v>37.992030999999997</v>
      </c>
      <c r="E25" s="1">
        <f t="shared" si="3"/>
        <v>0</v>
      </c>
      <c r="G25" s="9">
        <v>224</v>
      </c>
      <c r="H25" s="9">
        <v>324</v>
      </c>
      <c r="I25" s="9">
        <f t="shared" si="4"/>
        <v>548</v>
      </c>
      <c r="K25" s="9">
        <f t="shared" si="0"/>
        <v>545</v>
      </c>
      <c r="L25" s="9">
        <f t="shared" si="1"/>
        <v>0</v>
      </c>
      <c r="M25" s="5">
        <f t="shared" si="2"/>
        <v>0</v>
      </c>
    </row>
    <row r="26" spans="1:13" x14ac:dyDescent="0.25">
      <c r="A26" s="7" t="s">
        <v>1515</v>
      </c>
      <c r="B26" s="11">
        <v>1039.0999999999999</v>
      </c>
      <c r="C26" s="9">
        <v>0</v>
      </c>
      <c r="D26" s="1">
        <v>43.577886999999997</v>
      </c>
      <c r="E26" s="1">
        <f t="shared" si="3"/>
        <v>0</v>
      </c>
      <c r="G26" s="9">
        <v>225</v>
      </c>
      <c r="H26" s="9">
        <v>324</v>
      </c>
      <c r="I26" s="9">
        <f t="shared" si="4"/>
        <v>549</v>
      </c>
      <c r="K26" s="9">
        <f t="shared" si="0"/>
        <v>490.09999999999991</v>
      </c>
      <c r="L26" s="9">
        <f t="shared" si="1"/>
        <v>0</v>
      </c>
      <c r="M26" s="5">
        <f t="shared" si="2"/>
        <v>0</v>
      </c>
    </row>
    <row r="27" spans="1:13" x14ac:dyDescent="0.25">
      <c r="A27" s="7" t="s">
        <v>1516</v>
      </c>
      <c r="B27" s="11">
        <v>1012.4</v>
      </c>
      <c r="C27" s="9">
        <v>0</v>
      </c>
      <c r="D27" s="1">
        <v>41.794922999999997</v>
      </c>
      <c r="E27" s="1">
        <f t="shared" si="3"/>
        <v>0</v>
      </c>
      <c r="G27" s="9">
        <v>224</v>
      </c>
      <c r="H27" s="9">
        <v>325</v>
      </c>
      <c r="I27" s="9">
        <f t="shared" si="4"/>
        <v>549</v>
      </c>
      <c r="K27" s="9">
        <f t="shared" si="0"/>
        <v>463.4</v>
      </c>
      <c r="L27" s="9">
        <f t="shared" si="1"/>
        <v>0</v>
      </c>
      <c r="M27" s="5">
        <f t="shared" si="2"/>
        <v>0</v>
      </c>
    </row>
    <row r="28" spans="1:13" x14ac:dyDescent="0.25">
      <c r="A28" s="7" t="s">
        <v>1517</v>
      </c>
      <c r="B28" s="11">
        <v>1006.6</v>
      </c>
      <c r="C28" s="9">
        <v>0</v>
      </c>
      <c r="D28" s="1">
        <v>39.495513000000003</v>
      </c>
      <c r="E28" s="1">
        <f t="shared" si="3"/>
        <v>0</v>
      </c>
      <c r="G28" s="9">
        <v>224</v>
      </c>
      <c r="H28" s="9">
        <v>324</v>
      </c>
      <c r="I28" s="9">
        <f t="shared" si="4"/>
        <v>548</v>
      </c>
      <c r="K28" s="9">
        <f t="shared" si="0"/>
        <v>458.6</v>
      </c>
      <c r="L28" s="9">
        <f t="shared" si="1"/>
        <v>0</v>
      </c>
      <c r="M28" s="5">
        <f t="shared" si="2"/>
        <v>0</v>
      </c>
    </row>
    <row r="29" spans="1:13" x14ac:dyDescent="0.25">
      <c r="A29" s="7" t="s">
        <v>1518</v>
      </c>
      <c r="B29" s="11">
        <v>968.5</v>
      </c>
      <c r="C29" s="9">
        <v>0</v>
      </c>
      <c r="D29" s="1">
        <v>36.478225999999999</v>
      </c>
      <c r="E29" s="1">
        <f t="shared" si="3"/>
        <v>0</v>
      </c>
      <c r="G29" s="9">
        <v>233</v>
      </c>
      <c r="H29" s="9">
        <v>325</v>
      </c>
      <c r="I29" s="9">
        <f t="shared" si="4"/>
        <v>558</v>
      </c>
      <c r="K29" s="9">
        <f t="shared" si="0"/>
        <v>410.5</v>
      </c>
      <c r="L29" s="9">
        <f t="shared" si="1"/>
        <v>0</v>
      </c>
      <c r="M29" s="5">
        <f t="shared" si="2"/>
        <v>0</v>
      </c>
    </row>
    <row r="30" spans="1:13" x14ac:dyDescent="0.25">
      <c r="A30" s="7" t="s">
        <v>1519</v>
      </c>
      <c r="B30" s="11">
        <v>947.7</v>
      </c>
      <c r="C30" s="9">
        <v>0</v>
      </c>
      <c r="D30" s="1">
        <v>35.672778999999998</v>
      </c>
      <c r="E30" s="1">
        <f t="shared" si="3"/>
        <v>0</v>
      </c>
      <c r="G30" s="9">
        <v>241</v>
      </c>
      <c r="H30" s="9">
        <v>324</v>
      </c>
      <c r="I30" s="9">
        <f t="shared" si="4"/>
        <v>565</v>
      </c>
      <c r="K30" s="9">
        <f t="shared" si="0"/>
        <v>382.70000000000005</v>
      </c>
      <c r="L30" s="9">
        <f t="shared" si="1"/>
        <v>0</v>
      </c>
      <c r="M30" s="5">
        <f t="shared" si="2"/>
        <v>0</v>
      </c>
    </row>
    <row r="31" spans="1:13" x14ac:dyDescent="0.25">
      <c r="A31" s="7" t="s">
        <v>1520</v>
      </c>
      <c r="B31" s="11">
        <v>933.6</v>
      </c>
      <c r="C31" s="9">
        <v>0</v>
      </c>
      <c r="D31" s="1">
        <v>34.842556999999999</v>
      </c>
      <c r="E31" s="1">
        <f t="shared" si="3"/>
        <v>0</v>
      </c>
      <c r="G31" s="9">
        <v>241</v>
      </c>
      <c r="H31" s="9">
        <v>324</v>
      </c>
      <c r="I31" s="9">
        <f t="shared" si="4"/>
        <v>565</v>
      </c>
      <c r="K31" s="9">
        <f t="shared" si="0"/>
        <v>368.6</v>
      </c>
      <c r="L31" s="9">
        <f t="shared" si="1"/>
        <v>0</v>
      </c>
      <c r="M31" s="5">
        <f t="shared" si="2"/>
        <v>0</v>
      </c>
    </row>
    <row r="32" spans="1:13" x14ac:dyDescent="0.25">
      <c r="A32" s="7" t="s">
        <v>1521</v>
      </c>
      <c r="B32" s="11">
        <v>983</v>
      </c>
      <c r="C32" s="9">
        <v>0</v>
      </c>
      <c r="D32" s="1">
        <v>38.188730999999997</v>
      </c>
      <c r="E32" s="1">
        <f t="shared" si="3"/>
        <v>0</v>
      </c>
      <c r="G32" s="9">
        <v>241</v>
      </c>
      <c r="H32" s="9">
        <v>324</v>
      </c>
      <c r="I32" s="9">
        <f t="shared" si="4"/>
        <v>565</v>
      </c>
      <c r="K32" s="9">
        <f t="shared" si="0"/>
        <v>418</v>
      </c>
      <c r="L32" s="9">
        <f t="shared" si="1"/>
        <v>0</v>
      </c>
      <c r="M32" s="5">
        <f t="shared" si="2"/>
        <v>0</v>
      </c>
    </row>
    <row r="33" spans="1:13" x14ac:dyDescent="0.25">
      <c r="A33" s="7" t="s">
        <v>1522</v>
      </c>
      <c r="B33" s="11">
        <v>718.7</v>
      </c>
      <c r="C33" s="9">
        <v>0</v>
      </c>
      <c r="D33" s="1">
        <v>35.786096999999998</v>
      </c>
      <c r="E33" s="1">
        <f t="shared" si="3"/>
        <v>0</v>
      </c>
      <c r="G33" s="9">
        <v>249</v>
      </c>
      <c r="H33" s="9">
        <v>276</v>
      </c>
      <c r="I33" s="9">
        <f t="shared" si="4"/>
        <v>525</v>
      </c>
      <c r="K33" s="9">
        <f t="shared" si="0"/>
        <v>193.70000000000005</v>
      </c>
      <c r="L33" s="9">
        <f t="shared" si="1"/>
        <v>0</v>
      </c>
      <c r="M33" s="5">
        <f t="shared" si="2"/>
        <v>0</v>
      </c>
    </row>
    <row r="34" spans="1:13" x14ac:dyDescent="0.25">
      <c r="A34" s="7" t="s">
        <v>1523</v>
      </c>
      <c r="B34" s="11">
        <v>671.2</v>
      </c>
      <c r="C34" s="9">
        <v>0</v>
      </c>
      <c r="D34" s="1">
        <v>32.859012</v>
      </c>
      <c r="E34" s="1">
        <f t="shared" si="3"/>
        <v>0</v>
      </c>
      <c r="G34" s="9">
        <v>251</v>
      </c>
      <c r="H34" s="9">
        <v>223</v>
      </c>
      <c r="I34" s="9">
        <f t="shared" si="4"/>
        <v>474</v>
      </c>
      <c r="K34" s="9">
        <f t="shared" si="0"/>
        <v>197.20000000000005</v>
      </c>
      <c r="L34" s="9">
        <f t="shared" si="1"/>
        <v>0</v>
      </c>
      <c r="M34" s="5">
        <f t="shared" si="2"/>
        <v>0</v>
      </c>
    </row>
    <row r="35" spans="1:13" x14ac:dyDescent="0.25">
      <c r="A35" s="7" t="s">
        <v>1524</v>
      </c>
      <c r="B35" s="11">
        <v>742.8</v>
      </c>
      <c r="C35" s="9">
        <v>0</v>
      </c>
      <c r="D35" s="1">
        <v>31.691997000000001</v>
      </c>
      <c r="E35" s="1">
        <f t="shared" si="3"/>
        <v>0</v>
      </c>
      <c r="G35" s="9">
        <v>250</v>
      </c>
      <c r="H35" s="9">
        <v>282</v>
      </c>
      <c r="I35" s="9">
        <f t="shared" si="4"/>
        <v>532</v>
      </c>
      <c r="K35" s="9">
        <f t="shared" si="0"/>
        <v>210.79999999999995</v>
      </c>
      <c r="L35" s="9">
        <f t="shared" si="1"/>
        <v>0</v>
      </c>
      <c r="M35" s="5">
        <f t="shared" si="2"/>
        <v>0</v>
      </c>
    </row>
    <row r="36" spans="1:13" x14ac:dyDescent="0.25">
      <c r="A36" s="7" t="s">
        <v>1525</v>
      </c>
      <c r="B36" s="11">
        <v>779.7</v>
      </c>
      <c r="C36" s="9">
        <v>0</v>
      </c>
      <c r="D36" s="1">
        <v>32.123271000000003</v>
      </c>
      <c r="E36" s="1">
        <f t="shared" si="3"/>
        <v>0</v>
      </c>
      <c r="G36" s="9">
        <v>250</v>
      </c>
      <c r="H36" s="9">
        <v>323</v>
      </c>
      <c r="I36" s="9">
        <f t="shared" si="4"/>
        <v>573</v>
      </c>
      <c r="K36" s="9">
        <f t="shared" si="0"/>
        <v>206.70000000000005</v>
      </c>
      <c r="L36" s="9">
        <f t="shared" si="1"/>
        <v>0</v>
      </c>
      <c r="M36" s="5">
        <f t="shared" si="2"/>
        <v>0</v>
      </c>
    </row>
    <row r="37" spans="1:13" x14ac:dyDescent="0.25">
      <c r="A37" s="7" t="s">
        <v>1526</v>
      </c>
      <c r="B37" s="11">
        <v>794.5</v>
      </c>
      <c r="C37" s="9">
        <v>0</v>
      </c>
      <c r="D37" s="1">
        <v>32.950828000000001</v>
      </c>
      <c r="E37" s="1">
        <f t="shared" si="3"/>
        <v>0</v>
      </c>
      <c r="G37" s="9">
        <v>252</v>
      </c>
      <c r="H37" s="9">
        <v>339</v>
      </c>
      <c r="I37" s="9">
        <f t="shared" si="4"/>
        <v>591</v>
      </c>
      <c r="K37" s="9">
        <f t="shared" si="0"/>
        <v>203.5</v>
      </c>
      <c r="L37" s="9">
        <f t="shared" si="1"/>
        <v>0</v>
      </c>
      <c r="M37" s="5">
        <f t="shared" si="2"/>
        <v>0</v>
      </c>
    </row>
    <row r="38" spans="1:13" x14ac:dyDescent="0.25">
      <c r="A38" s="7" t="s">
        <v>1527</v>
      </c>
      <c r="B38" s="11">
        <v>961.3</v>
      </c>
      <c r="C38" s="9">
        <v>0</v>
      </c>
      <c r="D38" s="1">
        <v>35.176591000000002</v>
      </c>
      <c r="E38" s="1">
        <f t="shared" si="3"/>
        <v>0</v>
      </c>
      <c r="G38" s="9">
        <v>251</v>
      </c>
      <c r="H38" s="9">
        <v>386</v>
      </c>
      <c r="I38" s="9">
        <f t="shared" si="4"/>
        <v>637</v>
      </c>
      <c r="K38" s="9">
        <f t="shared" si="0"/>
        <v>324.29999999999995</v>
      </c>
      <c r="L38" s="9">
        <f t="shared" si="1"/>
        <v>0</v>
      </c>
      <c r="M38" s="5">
        <f t="shared" si="2"/>
        <v>0</v>
      </c>
    </row>
    <row r="39" spans="1:13" x14ac:dyDescent="0.25">
      <c r="A39" s="7" t="s">
        <v>1528</v>
      </c>
      <c r="B39" s="11">
        <v>955.3</v>
      </c>
      <c r="C39" s="9">
        <v>0</v>
      </c>
      <c r="D39" s="1">
        <v>35.352187000000001</v>
      </c>
      <c r="E39" s="1">
        <f t="shared" si="3"/>
        <v>0</v>
      </c>
      <c r="G39" s="9">
        <v>250</v>
      </c>
      <c r="H39" s="9">
        <v>393</v>
      </c>
      <c r="I39" s="9">
        <f t="shared" si="4"/>
        <v>643</v>
      </c>
      <c r="K39" s="9">
        <f t="shared" si="0"/>
        <v>312.29999999999995</v>
      </c>
      <c r="L39" s="9">
        <f t="shared" si="1"/>
        <v>0</v>
      </c>
      <c r="M39" s="5">
        <f t="shared" si="2"/>
        <v>0</v>
      </c>
    </row>
    <row r="40" spans="1:13" x14ac:dyDescent="0.25">
      <c r="A40" s="7" t="s">
        <v>1529</v>
      </c>
      <c r="B40" s="11">
        <v>1024.5999999999999</v>
      </c>
      <c r="C40" s="9">
        <v>0</v>
      </c>
      <c r="D40" s="1">
        <v>39.515663000000004</v>
      </c>
      <c r="E40" s="1">
        <f t="shared" si="3"/>
        <v>0</v>
      </c>
      <c r="G40" s="9">
        <v>251</v>
      </c>
      <c r="H40" s="9">
        <v>393</v>
      </c>
      <c r="I40" s="9">
        <f t="shared" si="4"/>
        <v>644</v>
      </c>
      <c r="K40" s="9">
        <f t="shared" si="0"/>
        <v>380.59999999999991</v>
      </c>
      <c r="L40" s="9">
        <f t="shared" si="1"/>
        <v>0</v>
      </c>
      <c r="M40" s="5">
        <f t="shared" si="2"/>
        <v>0</v>
      </c>
    </row>
    <row r="41" spans="1:13" x14ac:dyDescent="0.25">
      <c r="A41" s="7" t="s">
        <v>1530</v>
      </c>
      <c r="B41" s="11">
        <v>1016.2</v>
      </c>
      <c r="C41" s="9">
        <v>0</v>
      </c>
      <c r="D41" s="1">
        <v>39.465767</v>
      </c>
      <c r="E41" s="1">
        <f t="shared" si="3"/>
        <v>0</v>
      </c>
      <c r="G41" s="9">
        <v>244</v>
      </c>
      <c r="H41" s="9">
        <v>392</v>
      </c>
      <c r="I41" s="9">
        <f t="shared" si="4"/>
        <v>636</v>
      </c>
      <c r="K41" s="9">
        <f t="shared" si="0"/>
        <v>380.20000000000005</v>
      </c>
      <c r="L41" s="9">
        <f t="shared" si="1"/>
        <v>0</v>
      </c>
      <c r="M41" s="5">
        <f t="shared" si="2"/>
        <v>0</v>
      </c>
    </row>
    <row r="42" spans="1:13" x14ac:dyDescent="0.25">
      <c r="A42" s="7" t="s">
        <v>1531</v>
      </c>
      <c r="B42" s="11">
        <v>1032.9000000000001</v>
      </c>
      <c r="C42" s="9">
        <v>0</v>
      </c>
      <c r="D42" s="1">
        <v>38.688592999999997</v>
      </c>
      <c r="E42" s="1">
        <f t="shared" si="3"/>
        <v>0</v>
      </c>
      <c r="G42" s="9">
        <v>240</v>
      </c>
      <c r="H42" s="9">
        <v>393</v>
      </c>
      <c r="I42" s="9">
        <f t="shared" si="4"/>
        <v>633</v>
      </c>
      <c r="K42" s="9">
        <f t="shared" si="0"/>
        <v>399.90000000000009</v>
      </c>
      <c r="L42" s="9">
        <f t="shared" si="1"/>
        <v>0</v>
      </c>
      <c r="M42" s="5">
        <f t="shared" si="2"/>
        <v>0</v>
      </c>
    </row>
    <row r="43" spans="1:13" x14ac:dyDescent="0.25">
      <c r="A43" s="7" t="s">
        <v>1532</v>
      </c>
      <c r="B43" s="11">
        <v>1019.1</v>
      </c>
      <c r="C43" s="9">
        <v>0</v>
      </c>
      <c r="D43" s="1">
        <v>36.954259999999998</v>
      </c>
      <c r="E43" s="1">
        <f t="shared" si="3"/>
        <v>0</v>
      </c>
      <c r="G43" s="9">
        <v>241</v>
      </c>
      <c r="H43" s="9">
        <v>392</v>
      </c>
      <c r="I43" s="9">
        <f t="shared" si="4"/>
        <v>633</v>
      </c>
      <c r="K43" s="9">
        <f t="shared" si="0"/>
        <v>386.1</v>
      </c>
      <c r="L43" s="9">
        <f t="shared" si="1"/>
        <v>0</v>
      </c>
      <c r="M43" s="5">
        <f t="shared" si="2"/>
        <v>0</v>
      </c>
    </row>
    <row r="44" spans="1:13" x14ac:dyDescent="0.25">
      <c r="A44" s="7" t="s">
        <v>1533</v>
      </c>
      <c r="B44" s="11">
        <v>1066.8</v>
      </c>
      <c r="C44" s="9">
        <v>0</v>
      </c>
      <c r="D44" s="1">
        <v>36.225301000000002</v>
      </c>
      <c r="E44" s="1">
        <f t="shared" si="3"/>
        <v>0</v>
      </c>
      <c r="G44" s="9">
        <v>240</v>
      </c>
      <c r="H44" s="9">
        <v>393</v>
      </c>
      <c r="I44" s="9">
        <f t="shared" si="4"/>
        <v>633</v>
      </c>
      <c r="K44" s="9">
        <f t="shared" si="0"/>
        <v>433.79999999999995</v>
      </c>
      <c r="L44" s="9">
        <f t="shared" si="1"/>
        <v>0</v>
      </c>
      <c r="M44" s="5">
        <f t="shared" si="2"/>
        <v>0</v>
      </c>
    </row>
    <row r="45" spans="1:13" x14ac:dyDescent="0.25">
      <c r="A45" s="7" t="s">
        <v>1534</v>
      </c>
      <c r="B45" s="11">
        <v>1008.3</v>
      </c>
      <c r="C45" s="9">
        <v>0</v>
      </c>
      <c r="D45" s="1">
        <v>34.800781000000001</v>
      </c>
      <c r="E45" s="1">
        <f t="shared" si="3"/>
        <v>0</v>
      </c>
      <c r="G45" s="9">
        <v>240</v>
      </c>
      <c r="H45" s="9">
        <v>392</v>
      </c>
      <c r="I45" s="9">
        <f t="shared" si="4"/>
        <v>632</v>
      </c>
      <c r="K45" s="9">
        <f t="shared" si="0"/>
        <v>376.29999999999995</v>
      </c>
      <c r="L45" s="9">
        <f t="shared" si="1"/>
        <v>0</v>
      </c>
      <c r="M45" s="5">
        <f t="shared" si="2"/>
        <v>0</v>
      </c>
    </row>
    <row r="46" spans="1:13" x14ac:dyDescent="0.25">
      <c r="A46" s="7" t="s">
        <v>1535</v>
      </c>
      <c r="B46" s="11">
        <v>932.2</v>
      </c>
      <c r="C46" s="9">
        <v>0</v>
      </c>
      <c r="D46" s="1">
        <v>33.846536999999998</v>
      </c>
      <c r="E46" s="1">
        <f t="shared" si="3"/>
        <v>0</v>
      </c>
      <c r="G46" s="9">
        <v>241</v>
      </c>
      <c r="H46" s="9">
        <v>391</v>
      </c>
      <c r="I46" s="9">
        <f t="shared" si="4"/>
        <v>632</v>
      </c>
      <c r="K46" s="9">
        <f t="shared" si="0"/>
        <v>300.20000000000005</v>
      </c>
      <c r="L46" s="9">
        <f t="shared" si="1"/>
        <v>0</v>
      </c>
      <c r="M46" s="5">
        <f t="shared" si="2"/>
        <v>0</v>
      </c>
    </row>
    <row r="47" spans="1:13" x14ac:dyDescent="0.25">
      <c r="A47" s="7" t="s">
        <v>1536</v>
      </c>
      <c r="B47" s="11">
        <v>941.7</v>
      </c>
      <c r="C47" s="9">
        <v>0</v>
      </c>
      <c r="D47" s="1">
        <v>33.855862000000002</v>
      </c>
      <c r="E47" s="1">
        <f t="shared" si="3"/>
        <v>0</v>
      </c>
      <c r="G47" s="9">
        <v>240</v>
      </c>
      <c r="H47" s="9">
        <v>392</v>
      </c>
      <c r="I47" s="9">
        <f t="shared" si="4"/>
        <v>632</v>
      </c>
      <c r="K47" s="9">
        <f t="shared" si="0"/>
        <v>309.70000000000005</v>
      </c>
      <c r="L47" s="9">
        <f t="shared" si="1"/>
        <v>0</v>
      </c>
      <c r="M47" s="5">
        <f t="shared" si="2"/>
        <v>0</v>
      </c>
    </row>
    <row r="48" spans="1:13" x14ac:dyDescent="0.25">
      <c r="A48" s="7" t="s">
        <v>1537</v>
      </c>
      <c r="B48" s="11">
        <v>1078.7</v>
      </c>
      <c r="C48" s="9">
        <v>0</v>
      </c>
      <c r="D48" s="1">
        <v>36.333931999999997</v>
      </c>
      <c r="E48" s="1">
        <f t="shared" si="3"/>
        <v>0</v>
      </c>
      <c r="G48" s="9">
        <v>241</v>
      </c>
      <c r="H48" s="9">
        <v>393</v>
      </c>
      <c r="I48" s="9">
        <f t="shared" si="4"/>
        <v>634</v>
      </c>
      <c r="K48" s="9">
        <f t="shared" si="0"/>
        <v>444.70000000000005</v>
      </c>
      <c r="L48" s="9">
        <f t="shared" si="1"/>
        <v>0</v>
      </c>
      <c r="M48" s="5">
        <f t="shared" si="2"/>
        <v>0</v>
      </c>
    </row>
    <row r="49" spans="1:13" x14ac:dyDescent="0.25">
      <c r="A49" s="7" t="s">
        <v>1538</v>
      </c>
      <c r="B49" s="11">
        <v>1097.5999999999999</v>
      </c>
      <c r="C49" s="9">
        <v>0</v>
      </c>
      <c r="D49" s="1">
        <v>39.178283999999998</v>
      </c>
      <c r="E49" s="1">
        <f t="shared" si="3"/>
        <v>0</v>
      </c>
      <c r="G49" s="9">
        <v>240</v>
      </c>
      <c r="H49" s="9">
        <v>393</v>
      </c>
      <c r="I49" s="9">
        <f t="shared" si="4"/>
        <v>633</v>
      </c>
      <c r="K49" s="9">
        <f t="shared" si="0"/>
        <v>464.59999999999991</v>
      </c>
      <c r="L49" s="9">
        <f t="shared" si="1"/>
        <v>0</v>
      </c>
      <c r="M49" s="5">
        <f t="shared" si="2"/>
        <v>0</v>
      </c>
    </row>
    <row r="50" spans="1:13" x14ac:dyDescent="0.25">
      <c r="A50" s="7" t="s">
        <v>1539</v>
      </c>
      <c r="B50" s="11">
        <v>1039.9000000000001</v>
      </c>
      <c r="C50" s="9">
        <v>0</v>
      </c>
      <c r="D50" s="1">
        <v>47.962178999999999</v>
      </c>
      <c r="E50" s="1">
        <f t="shared" si="3"/>
        <v>0</v>
      </c>
      <c r="G50" s="9">
        <v>240</v>
      </c>
      <c r="H50" s="9">
        <v>393</v>
      </c>
      <c r="I50" s="9">
        <f t="shared" si="4"/>
        <v>633</v>
      </c>
      <c r="K50" s="9">
        <f t="shared" si="0"/>
        <v>406.90000000000009</v>
      </c>
      <c r="L50" s="9">
        <f t="shared" si="1"/>
        <v>0</v>
      </c>
      <c r="M50" s="5">
        <f t="shared" si="2"/>
        <v>0</v>
      </c>
    </row>
    <row r="51" spans="1:13" x14ac:dyDescent="0.25">
      <c r="A51" s="7" t="s">
        <v>1540</v>
      </c>
      <c r="B51" s="11">
        <v>1007.6</v>
      </c>
      <c r="C51" s="9">
        <v>0</v>
      </c>
      <c r="D51" s="1">
        <v>48.281449000000002</v>
      </c>
      <c r="E51" s="1">
        <f t="shared" si="3"/>
        <v>0</v>
      </c>
      <c r="G51" s="9">
        <v>240</v>
      </c>
      <c r="H51" s="9">
        <v>390</v>
      </c>
      <c r="I51" s="9">
        <f t="shared" si="4"/>
        <v>630</v>
      </c>
      <c r="K51" s="9">
        <f t="shared" si="0"/>
        <v>377.6</v>
      </c>
      <c r="L51" s="9">
        <f t="shared" si="1"/>
        <v>0</v>
      </c>
      <c r="M51" s="5">
        <f t="shared" si="2"/>
        <v>0</v>
      </c>
    </row>
    <row r="52" spans="1:13" x14ac:dyDescent="0.25">
      <c r="A52" s="7" t="s">
        <v>1541</v>
      </c>
      <c r="B52" s="11">
        <v>999</v>
      </c>
      <c r="C52" s="9">
        <v>0</v>
      </c>
      <c r="D52" s="1">
        <v>47.358134</v>
      </c>
      <c r="E52" s="1">
        <f t="shared" si="3"/>
        <v>0</v>
      </c>
      <c r="G52" s="9">
        <v>241</v>
      </c>
      <c r="H52" s="9">
        <v>391</v>
      </c>
      <c r="I52" s="9">
        <f t="shared" si="4"/>
        <v>632</v>
      </c>
      <c r="K52" s="9">
        <f t="shared" si="0"/>
        <v>367</v>
      </c>
      <c r="L52" s="9">
        <f t="shared" si="1"/>
        <v>0</v>
      </c>
      <c r="M52" s="5">
        <f t="shared" si="2"/>
        <v>0</v>
      </c>
    </row>
    <row r="53" spans="1:13" x14ac:dyDescent="0.25">
      <c r="A53" s="7" t="s">
        <v>1542</v>
      </c>
      <c r="B53" s="11">
        <v>1003</v>
      </c>
      <c r="C53" s="9">
        <v>0</v>
      </c>
      <c r="D53" s="1">
        <v>45.595326</v>
      </c>
      <c r="E53" s="1">
        <f t="shared" si="3"/>
        <v>0</v>
      </c>
      <c r="G53" s="9">
        <v>240</v>
      </c>
      <c r="H53" s="9">
        <v>390</v>
      </c>
      <c r="I53" s="9">
        <f t="shared" si="4"/>
        <v>630</v>
      </c>
      <c r="K53" s="9">
        <f t="shared" si="0"/>
        <v>373</v>
      </c>
      <c r="L53" s="9">
        <f t="shared" si="1"/>
        <v>0</v>
      </c>
      <c r="M53" s="5">
        <f t="shared" si="2"/>
        <v>0</v>
      </c>
    </row>
    <row r="54" spans="1:13" x14ac:dyDescent="0.25">
      <c r="A54" s="7" t="s">
        <v>1543</v>
      </c>
      <c r="B54" s="11">
        <v>1012.6</v>
      </c>
      <c r="C54" s="9">
        <v>0</v>
      </c>
      <c r="D54" s="1">
        <v>43.219745000000003</v>
      </c>
      <c r="E54" s="1">
        <f t="shared" si="3"/>
        <v>0</v>
      </c>
      <c r="G54" s="9">
        <v>241</v>
      </c>
      <c r="H54" s="9">
        <v>393</v>
      </c>
      <c r="I54" s="9">
        <f t="shared" si="4"/>
        <v>634</v>
      </c>
      <c r="K54" s="9">
        <f t="shared" si="0"/>
        <v>378.6</v>
      </c>
      <c r="L54" s="9">
        <f t="shared" si="1"/>
        <v>0</v>
      </c>
      <c r="M54" s="5">
        <f t="shared" si="2"/>
        <v>0</v>
      </c>
    </row>
    <row r="55" spans="1:13" x14ac:dyDescent="0.25">
      <c r="A55" s="7" t="s">
        <v>1544</v>
      </c>
      <c r="B55" s="11">
        <v>991.7</v>
      </c>
      <c r="C55" s="9">
        <v>0</v>
      </c>
      <c r="D55" s="1">
        <v>36.538620000000002</v>
      </c>
      <c r="E55" s="1">
        <f t="shared" si="3"/>
        <v>0</v>
      </c>
      <c r="G55" s="9">
        <v>240</v>
      </c>
      <c r="H55" s="9">
        <v>393</v>
      </c>
      <c r="I55" s="9">
        <f t="shared" si="4"/>
        <v>633</v>
      </c>
      <c r="K55" s="9">
        <f t="shared" si="0"/>
        <v>358.70000000000005</v>
      </c>
      <c r="L55" s="9">
        <f t="shared" si="1"/>
        <v>0</v>
      </c>
      <c r="M55" s="5">
        <f t="shared" si="2"/>
        <v>0</v>
      </c>
    </row>
    <row r="56" spans="1:13" x14ac:dyDescent="0.25">
      <c r="A56" s="7" t="s">
        <v>1545</v>
      </c>
      <c r="B56" s="11">
        <v>893</v>
      </c>
      <c r="C56" s="9">
        <v>0</v>
      </c>
      <c r="D56" s="1">
        <v>37.547006000000003</v>
      </c>
      <c r="E56" s="1">
        <f t="shared" si="3"/>
        <v>0</v>
      </c>
      <c r="G56" s="9">
        <v>240</v>
      </c>
      <c r="H56" s="9">
        <v>396</v>
      </c>
      <c r="I56" s="9">
        <f t="shared" si="4"/>
        <v>636</v>
      </c>
      <c r="K56" s="9">
        <f t="shared" si="0"/>
        <v>257</v>
      </c>
      <c r="L56" s="9">
        <f t="shared" si="1"/>
        <v>0</v>
      </c>
      <c r="M56" s="5">
        <f t="shared" si="2"/>
        <v>0</v>
      </c>
    </row>
    <row r="57" spans="1:13" x14ac:dyDescent="0.25">
      <c r="A57" s="7" t="s">
        <v>1546</v>
      </c>
      <c r="B57" s="11">
        <v>857.6</v>
      </c>
      <c r="C57" s="9">
        <v>0</v>
      </c>
      <c r="D57" s="1">
        <v>36.363154000000002</v>
      </c>
      <c r="E57" s="1">
        <f t="shared" si="3"/>
        <v>0</v>
      </c>
      <c r="G57" s="9">
        <v>239</v>
      </c>
      <c r="H57" s="9">
        <v>396</v>
      </c>
      <c r="I57" s="9">
        <f t="shared" si="4"/>
        <v>635</v>
      </c>
      <c r="K57" s="9">
        <f t="shared" si="0"/>
        <v>222.60000000000002</v>
      </c>
      <c r="L57" s="9">
        <f t="shared" si="1"/>
        <v>0</v>
      </c>
      <c r="M57" s="5">
        <f t="shared" si="2"/>
        <v>0</v>
      </c>
    </row>
    <row r="58" spans="1:13" x14ac:dyDescent="0.25">
      <c r="A58" s="7" t="s">
        <v>1547</v>
      </c>
      <c r="B58" s="11">
        <v>843.1</v>
      </c>
      <c r="C58" s="9">
        <v>0</v>
      </c>
      <c r="D58" s="1">
        <v>36.088422000000001</v>
      </c>
      <c r="E58" s="1">
        <f t="shared" si="3"/>
        <v>0</v>
      </c>
      <c r="G58" s="9">
        <v>236</v>
      </c>
      <c r="H58" s="9">
        <v>393</v>
      </c>
      <c r="I58" s="9">
        <f t="shared" si="4"/>
        <v>629</v>
      </c>
      <c r="K58" s="9">
        <f t="shared" si="0"/>
        <v>214.10000000000002</v>
      </c>
      <c r="L58" s="9">
        <f t="shared" si="1"/>
        <v>0</v>
      </c>
      <c r="M58" s="5">
        <f t="shared" si="2"/>
        <v>0</v>
      </c>
    </row>
    <row r="59" spans="1:13" x14ac:dyDescent="0.25">
      <c r="A59" s="7" t="s">
        <v>1548</v>
      </c>
      <c r="B59" s="11">
        <v>851.4</v>
      </c>
      <c r="C59" s="9">
        <v>0</v>
      </c>
      <c r="D59" s="1">
        <v>36.720343999999997</v>
      </c>
      <c r="E59" s="1">
        <f t="shared" si="3"/>
        <v>0</v>
      </c>
      <c r="G59" s="9">
        <v>230</v>
      </c>
      <c r="H59" s="9">
        <v>394</v>
      </c>
      <c r="I59" s="9">
        <f t="shared" si="4"/>
        <v>624</v>
      </c>
      <c r="K59" s="9">
        <f t="shared" si="0"/>
        <v>227.39999999999998</v>
      </c>
      <c r="L59" s="9">
        <f t="shared" si="1"/>
        <v>0</v>
      </c>
      <c r="M59" s="5">
        <f t="shared" si="2"/>
        <v>0</v>
      </c>
    </row>
    <row r="60" spans="1:13" x14ac:dyDescent="0.25">
      <c r="A60" s="7" t="s">
        <v>1549</v>
      </c>
      <c r="B60" s="11">
        <v>850.2</v>
      </c>
      <c r="C60" s="9">
        <v>0</v>
      </c>
      <c r="D60" s="1">
        <v>37.348889999999997</v>
      </c>
      <c r="E60" s="1">
        <f t="shared" si="3"/>
        <v>0</v>
      </c>
      <c r="G60" s="9">
        <v>230</v>
      </c>
      <c r="H60" s="9">
        <v>396</v>
      </c>
      <c r="I60" s="9">
        <f t="shared" si="4"/>
        <v>626</v>
      </c>
      <c r="K60" s="9">
        <f t="shared" si="0"/>
        <v>224.20000000000005</v>
      </c>
      <c r="L60" s="9">
        <f t="shared" si="1"/>
        <v>0</v>
      </c>
      <c r="M60" s="5">
        <f t="shared" si="2"/>
        <v>0</v>
      </c>
    </row>
    <row r="61" spans="1:13" x14ac:dyDescent="0.25">
      <c r="A61" s="7" t="s">
        <v>1550</v>
      </c>
      <c r="B61" s="11">
        <v>805.3</v>
      </c>
      <c r="C61" s="9">
        <v>0</v>
      </c>
      <c r="D61" s="1">
        <v>43.412543999999997</v>
      </c>
      <c r="E61" s="1">
        <f t="shared" si="3"/>
        <v>0</v>
      </c>
      <c r="G61" s="9">
        <v>228</v>
      </c>
      <c r="H61" s="9">
        <v>395</v>
      </c>
      <c r="I61" s="9">
        <f t="shared" si="4"/>
        <v>623</v>
      </c>
      <c r="K61" s="9">
        <f t="shared" si="0"/>
        <v>182.29999999999995</v>
      </c>
      <c r="L61" s="9">
        <f t="shared" si="1"/>
        <v>0</v>
      </c>
      <c r="M61" s="5">
        <f t="shared" si="2"/>
        <v>0</v>
      </c>
    </row>
    <row r="62" spans="1:13" x14ac:dyDescent="0.25">
      <c r="A62" s="7" t="s">
        <v>1551</v>
      </c>
      <c r="B62" s="11">
        <v>715.5</v>
      </c>
      <c r="C62" s="9">
        <v>0</v>
      </c>
      <c r="D62" s="1">
        <v>59.628486000000002</v>
      </c>
      <c r="E62" s="1">
        <f t="shared" si="3"/>
        <v>0</v>
      </c>
      <c r="G62" s="9">
        <v>225</v>
      </c>
      <c r="H62" s="9">
        <v>391</v>
      </c>
      <c r="I62" s="9">
        <f t="shared" si="4"/>
        <v>616</v>
      </c>
      <c r="K62" s="9">
        <f t="shared" si="0"/>
        <v>99.5</v>
      </c>
      <c r="L62" s="9">
        <f t="shared" si="1"/>
        <v>0</v>
      </c>
      <c r="M62" s="5">
        <f t="shared" si="2"/>
        <v>0</v>
      </c>
    </row>
    <row r="63" spans="1:13" x14ac:dyDescent="0.25">
      <c r="A63" s="7" t="s">
        <v>1552</v>
      </c>
      <c r="B63" s="11">
        <v>665.2</v>
      </c>
      <c r="C63" s="9">
        <v>0</v>
      </c>
      <c r="D63" s="1">
        <v>70.375416999999999</v>
      </c>
      <c r="E63" s="1">
        <f t="shared" si="3"/>
        <v>0</v>
      </c>
      <c r="G63" s="9">
        <v>225</v>
      </c>
      <c r="H63" s="9">
        <v>391</v>
      </c>
      <c r="I63" s="9">
        <f t="shared" si="4"/>
        <v>616</v>
      </c>
      <c r="K63" s="9">
        <f t="shared" si="0"/>
        <v>49.200000000000045</v>
      </c>
      <c r="L63" s="9">
        <f t="shared" si="1"/>
        <v>0</v>
      </c>
      <c r="M63" s="5">
        <f t="shared" si="2"/>
        <v>0</v>
      </c>
    </row>
    <row r="64" spans="1:13" x14ac:dyDescent="0.25">
      <c r="A64" s="7" t="s">
        <v>1553</v>
      </c>
      <c r="B64" s="11">
        <v>655.7</v>
      </c>
      <c r="C64" s="9">
        <v>0</v>
      </c>
      <c r="D64" s="1">
        <v>66.815224999999998</v>
      </c>
      <c r="E64" s="1">
        <f t="shared" si="3"/>
        <v>0</v>
      </c>
      <c r="G64" s="9">
        <v>219</v>
      </c>
      <c r="H64" s="9">
        <v>392</v>
      </c>
      <c r="I64" s="9">
        <f t="shared" si="4"/>
        <v>611</v>
      </c>
      <c r="K64" s="9">
        <f t="shared" si="0"/>
        <v>44.700000000000045</v>
      </c>
      <c r="L64" s="9">
        <f t="shared" si="1"/>
        <v>0</v>
      </c>
      <c r="M64" s="5">
        <f t="shared" si="2"/>
        <v>0</v>
      </c>
    </row>
    <row r="65" spans="1:13" x14ac:dyDescent="0.25">
      <c r="A65" s="7" t="s">
        <v>1554</v>
      </c>
      <c r="B65" s="11">
        <v>661.8</v>
      </c>
      <c r="C65" s="9">
        <v>0</v>
      </c>
      <c r="D65" s="1">
        <v>64.867981999999998</v>
      </c>
      <c r="E65" s="1">
        <f t="shared" si="3"/>
        <v>0</v>
      </c>
      <c r="G65" s="9">
        <v>215</v>
      </c>
      <c r="H65" s="9">
        <v>391</v>
      </c>
      <c r="I65" s="9">
        <f t="shared" si="4"/>
        <v>606</v>
      </c>
      <c r="K65" s="9">
        <f t="shared" si="0"/>
        <v>55.799999999999955</v>
      </c>
      <c r="L65" s="9">
        <f t="shared" si="1"/>
        <v>0</v>
      </c>
      <c r="M65" s="5">
        <f t="shared" si="2"/>
        <v>0</v>
      </c>
    </row>
    <row r="66" spans="1:13" x14ac:dyDescent="0.25">
      <c r="A66" s="7" t="s">
        <v>1555</v>
      </c>
      <c r="B66" s="11">
        <v>679.3</v>
      </c>
      <c r="C66" s="9">
        <v>0</v>
      </c>
      <c r="D66" s="1">
        <v>68.183446000000004</v>
      </c>
      <c r="E66" s="1">
        <f t="shared" si="3"/>
        <v>0</v>
      </c>
      <c r="G66" s="9">
        <v>216</v>
      </c>
      <c r="H66" s="9">
        <v>391</v>
      </c>
      <c r="I66" s="9">
        <f t="shared" si="4"/>
        <v>607</v>
      </c>
      <c r="K66" s="9">
        <f t="shared" si="0"/>
        <v>72.299999999999955</v>
      </c>
      <c r="L66" s="9">
        <f t="shared" si="1"/>
        <v>0</v>
      </c>
      <c r="M66" s="5">
        <f t="shared" si="2"/>
        <v>0</v>
      </c>
    </row>
    <row r="67" spans="1:13" x14ac:dyDescent="0.25">
      <c r="A67" s="7" t="s">
        <v>1556</v>
      </c>
      <c r="B67" s="11">
        <v>702.4</v>
      </c>
      <c r="C67" s="9">
        <v>0</v>
      </c>
      <c r="D67" s="1">
        <v>62.488867999999997</v>
      </c>
      <c r="E67" s="1">
        <f t="shared" si="3"/>
        <v>0</v>
      </c>
      <c r="G67" s="9">
        <v>220</v>
      </c>
      <c r="H67" s="9">
        <v>391</v>
      </c>
      <c r="I67" s="9">
        <f t="shared" si="4"/>
        <v>611</v>
      </c>
      <c r="K67" s="9">
        <f t="shared" si="0"/>
        <v>91.399999999999977</v>
      </c>
      <c r="L67" s="9">
        <f t="shared" si="1"/>
        <v>0</v>
      </c>
      <c r="M67" s="5">
        <f t="shared" si="2"/>
        <v>0</v>
      </c>
    </row>
    <row r="68" spans="1:13" x14ac:dyDescent="0.25">
      <c r="A68" s="7" t="s">
        <v>1557</v>
      </c>
      <c r="B68" s="11">
        <v>719.8</v>
      </c>
      <c r="C68" s="9">
        <v>0</v>
      </c>
      <c r="D68" s="1">
        <v>57.543028</v>
      </c>
      <c r="E68" s="1">
        <f t="shared" si="3"/>
        <v>0</v>
      </c>
      <c r="G68" s="9">
        <v>233</v>
      </c>
      <c r="H68" s="9">
        <v>393</v>
      </c>
      <c r="I68" s="9">
        <f t="shared" si="4"/>
        <v>626</v>
      </c>
      <c r="K68" s="9">
        <f t="shared" si="0"/>
        <v>93.799999999999955</v>
      </c>
      <c r="L68" s="9">
        <f t="shared" si="1"/>
        <v>0</v>
      </c>
      <c r="M68" s="5">
        <f t="shared" si="2"/>
        <v>0</v>
      </c>
    </row>
    <row r="69" spans="1:13" x14ac:dyDescent="0.25">
      <c r="A69" s="7" t="s">
        <v>1558</v>
      </c>
      <c r="B69" s="11">
        <v>733</v>
      </c>
      <c r="C69" s="9">
        <v>0</v>
      </c>
      <c r="D69" s="1">
        <v>52.933351999999999</v>
      </c>
      <c r="E69" s="1">
        <f t="shared" si="3"/>
        <v>0</v>
      </c>
      <c r="G69" s="9">
        <v>240</v>
      </c>
      <c r="H69" s="9">
        <v>391</v>
      </c>
      <c r="I69" s="9">
        <f t="shared" si="4"/>
        <v>631</v>
      </c>
      <c r="K69" s="9">
        <f t="shared" si="0"/>
        <v>102</v>
      </c>
      <c r="L69" s="9">
        <f t="shared" si="1"/>
        <v>0</v>
      </c>
      <c r="M69" s="5">
        <f t="shared" si="2"/>
        <v>0</v>
      </c>
    </row>
    <row r="70" spans="1:13" x14ac:dyDescent="0.25">
      <c r="A70" s="7" t="s">
        <v>1559</v>
      </c>
      <c r="B70" s="11">
        <v>750.8</v>
      </c>
      <c r="C70" s="9">
        <v>0</v>
      </c>
      <c r="D70" s="1">
        <v>52.549135</v>
      </c>
      <c r="E70" s="1">
        <f t="shared" si="3"/>
        <v>0</v>
      </c>
      <c r="G70" s="9">
        <v>240</v>
      </c>
      <c r="H70" s="9">
        <v>392</v>
      </c>
      <c r="I70" s="9">
        <f t="shared" si="4"/>
        <v>632</v>
      </c>
      <c r="K70" s="9">
        <f t="shared" si="0"/>
        <v>118.79999999999995</v>
      </c>
      <c r="L70" s="9">
        <f t="shared" si="1"/>
        <v>0</v>
      </c>
      <c r="M70" s="5">
        <f t="shared" si="2"/>
        <v>0</v>
      </c>
    </row>
    <row r="71" spans="1:13" x14ac:dyDescent="0.25">
      <c r="A71" s="7" t="s">
        <v>1560</v>
      </c>
      <c r="B71" s="11">
        <v>763.8</v>
      </c>
      <c r="C71" s="9">
        <v>0</v>
      </c>
      <c r="D71" s="1">
        <v>51.702078999999998</v>
      </c>
      <c r="E71" s="1">
        <f t="shared" si="3"/>
        <v>0</v>
      </c>
      <c r="G71" s="9">
        <v>240</v>
      </c>
      <c r="H71" s="9">
        <v>391</v>
      </c>
      <c r="I71" s="9">
        <f t="shared" si="4"/>
        <v>631</v>
      </c>
      <c r="K71" s="9">
        <f t="shared" si="0"/>
        <v>132.79999999999995</v>
      </c>
      <c r="L71" s="9">
        <f t="shared" si="1"/>
        <v>0</v>
      </c>
      <c r="M71" s="5">
        <f t="shared" si="2"/>
        <v>0</v>
      </c>
    </row>
    <row r="72" spans="1:13" x14ac:dyDescent="0.25">
      <c r="A72" s="7" t="s">
        <v>1561</v>
      </c>
      <c r="B72" s="11">
        <v>756.5</v>
      </c>
      <c r="C72" s="9">
        <v>0</v>
      </c>
      <c r="D72" s="1">
        <v>56.100144</v>
      </c>
      <c r="E72" s="1">
        <f t="shared" si="3"/>
        <v>0</v>
      </c>
      <c r="G72" s="9">
        <v>240</v>
      </c>
      <c r="H72" s="9">
        <v>391</v>
      </c>
      <c r="I72" s="9">
        <f t="shared" si="4"/>
        <v>631</v>
      </c>
      <c r="K72" s="9">
        <f t="shared" ref="K72:K135" si="5">IF(I72&gt;B72,0,B72-I72)</f>
        <v>125.5</v>
      </c>
      <c r="L72" s="9">
        <f t="shared" ref="L72:L135" si="6">IF(I72&gt;B72, I72+C72-B72, 0)</f>
        <v>0</v>
      </c>
      <c r="M72" s="5">
        <f t="shared" ref="M72:M135" si="7">L72*D72</f>
        <v>0</v>
      </c>
    </row>
    <row r="73" spans="1:13" x14ac:dyDescent="0.25">
      <c r="A73" s="7" t="s">
        <v>1562</v>
      </c>
      <c r="B73" s="11">
        <v>728.4</v>
      </c>
      <c r="C73" s="9">
        <v>0</v>
      </c>
      <c r="D73" s="1">
        <v>72.774896999999996</v>
      </c>
      <c r="E73" s="1">
        <f t="shared" ref="E73:E136" si="8">C73*D73</f>
        <v>0</v>
      </c>
      <c r="G73" s="9">
        <v>241</v>
      </c>
      <c r="H73" s="9">
        <v>391</v>
      </c>
      <c r="I73" s="9">
        <f t="shared" ref="I73:I136" si="9">G73+H73</f>
        <v>632</v>
      </c>
      <c r="K73" s="9">
        <f t="shared" si="5"/>
        <v>96.399999999999977</v>
      </c>
      <c r="L73" s="9">
        <f t="shared" si="6"/>
        <v>0</v>
      </c>
      <c r="M73" s="5">
        <f t="shared" si="7"/>
        <v>0</v>
      </c>
    </row>
    <row r="74" spans="1:13" x14ac:dyDescent="0.25">
      <c r="A74" s="7" t="s">
        <v>1563</v>
      </c>
      <c r="B74" s="11">
        <v>674.1</v>
      </c>
      <c r="C74" s="9">
        <v>0</v>
      </c>
      <c r="D74" s="1">
        <v>101.85160999999999</v>
      </c>
      <c r="E74" s="1">
        <f t="shared" si="8"/>
        <v>0</v>
      </c>
      <c r="G74" s="9">
        <v>240</v>
      </c>
      <c r="H74" s="9">
        <v>390</v>
      </c>
      <c r="I74" s="9">
        <f t="shared" si="9"/>
        <v>630</v>
      </c>
      <c r="K74" s="9">
        <f t="shared" si="5"/>
        <v>44.100000000000023</v>
      </c>
      <c r="L74" s="9">
        <f t="shared" si="6"/>
        <v>0</v>
      </c>
      <c r="M74" s="5">
        <f t="shared" si="7"/>
        <v>0</v>
      </c>
    </row>
    <row r="75" spans="1:13" x14ac:dyDescent="0.25">
      <c r="A75" s="7" t="s">
        <v>1564</v>
      </c>
      <c r="B75" s="11">
        <v>652.9</v>
      </c>
      <c r="C75" s="9">
        <v>0</v>
      </c>
      <c r="D75" s="1">
        <v>89.154999000000004</v>
      </c>
      <c r="E75" s="1">
        <f t="shared" si="8"/>
        <v>0</v>
      </c>
      <c r="G75" s="9">
        <v>240</v>
      </c>
      <c r="H75" s="9">
        <v>391</v>
      </c>
      <c r="I75" s="9">
        <f t="shared" si="9"/>
        <v>631</v>
      </c>
      <c r="K75" s="9">
        <f t="shared" si="5"/>
        <v>21.899999999999977</v>
      </c>
      <c r="L75" s="9">
        <f t="shared" si="6"/>
        <v>0</v>
      </c>
      <c r="M75" s="5">
        <f t="shared" si="7"/>
        <v>0</v>
      </c>
    </row>
    <row r="76" spans="1:13" x14ac:dyDescent="0.25">
      <c r="A76" s="7" t="s">
        <v>1565</v>
      </c>
      <c r="B76" s="11">
        <v>647</v>
      </c>
      <c r="C76" s="9">
        <v>0</v>
      </c>
      <c r="D76" s="1">
        <v>74.166425000000004</v>
      </c>
      <c r="E76" s="1">
        <f t="shared" si="8"/>
        <v>0</v>
      </c>
      <c r="G76" s="9">
        <v>240</v>
      </c>
      <c r="H76" s="9">
        <v>391</v>
      </c>
      <c r="I76" s="9">
        <f t="shared" si="9"/>
        <v>631</v>
      </c>
      <c r="K76" s="9">
        <f t="shared" si="5"/>
        <v>16</v>
      </c>
      <c r="L76" s="9">
        <f t="shared" si="6"/>
        <v>0</v>
      </c>
      <c r="M76" s="5">
        <f t="shared" si="7"/>
        <v>0</v>
      </c>
    </row>
    <row r="77" spans="1:13" x14ac:dyDescent="0.25">
      <c r="A77" s="7" t="s">
        <v>1566</v>
      </c>
      <c r="B77" s="11">
        <v>658</v>
      </c>
      <c r="C77" s="9">
        <v>0</v>
      </c>
      <c r="D77" s="1">
        <v>67.542806999999996</v>
      </c>
      <c r="E77" s="1">
        <f t="shared" si="8"/>
        <v>0</v>
      </c>
      <c r="G77" s="9">
        <v>240</v>
      </c>
      <c r="H77" s="9">
        <v>392</v>
      </c>
      <c r="I77" s="9">
        <f t="shared" si="9"/>
        <v>632</v>
      </c>
      <c r="K77" s="9">
        <f t="shared" si="5"/>
        <v>26</v>
      </c>
      <c r="L77" s="9">
        <f t="shared" si="6"/>
        <v>0</v>
      </c>
      <c r="M77" s="5">
        <f t="shared" si="7"/>
        <v>0</v>
      </c>
    </row>
    <row r="78" spans="1:13" x14ac:dyDescent="0.25">
      <c r="A78" s="7" t="s">
        <v>1567</v>
      </c>
      <c r="B78" s="11">
        <v>678.9</v>
      </c>
      <c r="C78" s="9">
        <v>0</v>
      </c>
      <c r="D78" s="1">
        <v>55.901555999999999</v>
      </c>
      <c r="E78" s="1">
        <f t="shared" si="8"/>
        <v>0</v>
      </c>
      <c r="G78" s="9">
        <v>241</v>
      </c>
      <c r="H78" s="9">
        <v>393</v>
      </c>
      <c r="I78" s="9">
        <f t="shared" si="9"/>
        <v>634</v>
      </c>
      <c r="K78" s="9">
        <f t="shared" si="5"/>
        <v>44.899999999999977</v>
      </c>
      <c r="L78" s="9">
        <f t="shared" si="6"/>
        <v>0</v>
      </c>
      <c r="M78" s="5">
        <f t="shared" si="7"/>
        <v>0</v>
      </c>
    </row>
    <row r="79" spans="1:13" x14ac:dyDescent="0.25">
      <c r="A79" s="7" t="s">
        <v>1568</v>
      </c>
      <c r="B79" s="11">
        <v>709.3</v>
      </c>
      <c r="C79" s="9">
        <v>0</v>
      </c>
      <c r="D79" s="1">
        <v>49.618771000000002</v>
      </c>
      <c r="E79" s="1">
        <f t="shared" si="8"/>
        <v>0</v>
      </c>
      <c r="G79" s="9">
        <v>240</v>
      </c>
      <c r="H79" s="9">
        <v>392</v>
      </c>
      <c r="I79" s="9">
        <f t="shared" si="9"/>
        <v>632</v>
      </c>
      <c r="K79" s="9">
        <f t="shared" si="5"/>
        <v>77.299999999999955</v>
      </c>
      <c r="L79" s="9">
        <f t="shared" si="6"/>
        <v>0</v>
      </c>
      <c r="M79" s="5">
        <f t="shared" si="7"/>
        <v>0</v>
      </c>
    </row>
    <row r="80" spans="1:13" x14ac:dyDescent="0.25">
      <c r="A80" s="7" t="s">
        <v>1569</v>
      </c>
      <c r="B80" s="11">
        <v>624.70000000000005</v>
      </c>
      <c r="C80" s="9">
        <v>0</v>
      </c>
      <c r="D80" s="1">
        <v>43.049984000000002</v>
      </c>
      <c r="E80" s="1">
        <f t="shared" si="8"/>
        <v>0</v>
      </c>
      <c r="G80" s="9">
        <v>241</v>
      </c>
      <c r="H80" s="9">
        <v>395</v>
      </c>
      <c r="I80" s="9">
        <f t="shared" si="9"/>
        <v>636</v>
      </c>
      <c r="K80" s="9">
        <f t="shared" si="5"/>
        <v>0</v>
      </c>
      <c r="L80" s="9">
        <f t="shared" si="6"/>
        <v>11.299999999999955</v>
      </c>
      <c r="M80" s="5">
        <f t="shared" si="7"/>
        <v>486.46481919999809</v>
      </c>
    </row>
    <row r="81" spans="1:13" x14ac:dyDescent="0.25">
      <c r="A81" s="7" t="s">
        <v>1570</v>
      </c>
      <c r="B81" s="11">
        <v>633.9</v>
      </c>
      <c r="C81" s="9">
        <v>0</v>
      </c>
      <c r="D81" s="1">
        <v>39.252128999999996</v>
      </c>
      <c r="E81" s="1">
        <f t="shared" si="8"/>
        <v>0</v>
      </c>
      <c r="G81" s="9">
        <v>241</v>
      </c>
      <c r="H81" s="9">
        <v>394</v>
      </c>
      <c r="I81" s="9">
        <f t="shared" si="9"/>
        <v>635</v>
      </c>
      <c r="K81" s="9">
        <f t="shared" si="5"/>
        <v>0</v>
      </c>
      <c r="L81" s="9">
        <f t="shared" si="6"/>
        <v>1.1000000000000227</v>
      </c>
      <c r="M81" s="5">
        <f t="shared" si="7"/>
        <v>43.17734190000089</v>
      </c>
    </row>
    <row r="82" spans="1:13" x14ac:dyDescent="0.25">
      <c r="A82" s="7" t="s">
        <v>1571</v>
      </c>
      <c r="B82" s="11">
        <v>633.29999999999995</v>
      </c>
      <c r="C82" s="9">
        <v>0</v>
      </c>
      <c r="D82" s="1">
        <v>39.034516000000004</v>
      </c>
      <c r="E82" s="1">
        <f t="shared" si="8"/>
        <v>0</v>
      </c>
      <c r="G82" s="9">
        <v>240</v>
      </c>
      <c r="H82" s="9">
        <v>394</v>
      </c>
      <c r="I82" s="9">
        <f t="shared" si="9"/>
        <v>634</v>
      </c>
      <c r="K82" s="9">
        <f t="shared" si="5"/>
        <v>0</v>
      </c>
      <c r="L82" s="9">
        <f t="shared" si="6"/>
        <v>0.70000000000004547</v>
      </c>
      <c r="M82" s="5">
        <f t="shared" si="7"/>
        <v>27.324161200001779</v>
      </c>
    </row>
    <row r="83" spans="1:13" x14ac:dyDescent="0.25">
      <c r="A83" s="7" t="s">
        <v>1572</v>
      </c>
      <c r="B83" s="11">
        <v>623.5</v>
      </c>
      <c r="C83" s="9">
        <v>0</v>
      </c>
      <c r="D83" s="1">
        <v>39.192016000000002</v>
      </c>
      <c r="E83" s="1">
        <f t="shared" si="8"/>
        <v>0</v>
      </c>
      <c r="G83" s="9">
        <v>240</v>
      </c>
      <c r="H83" s="9">
        <v>393</v>
      </c>
      <c r="I83" s="9">
        <f t="shared" si="9"/>
        <v>633</v>
      </c>
      <c r="K83" s="9">
        <f t="shared" si="5"/>
        <v>0</v>
      </c>
      <c r="L83" s="9">
        <f t="shared" si="6"/>
        <v>9.5</v>
      </c>
      <c r="M83" s="5">
        <f t="shared" si="7"/>
        <v>372.32415200000003</v>
      </c>
    </row>
    <row r="84" spans="1:13" x14ac:dyDescent="0.25">
      <c r="A84" s="7" t="s">
        <v>1573</v>
      </c>
      <c r="B84" s="11">
        <v>604.4</v>
      </c>
      <c r="C84" s="9">
        <v>0</v>
      </c>
      <c r="D84" s="1">
        <v>40.894590000000001</v>
      </c>
      <c r="E84" s="1">
        <f t="shared" si="8"/>
        <v>0</v>
      </c>
      <c r="G84" s="9">
        <v>241</v>
      </c>
      <c r="H84" s="9">
        <v>393</v>
      </c>
      <c r="I84" s="9">
        <f t="shared" si="9"/>
        <v>634</v>
      </c>
      <c r="K84" s="9">
        <f t="shared" si="5"/>
        <v>0</v>
      </c>
      <c r="L84" s="9">
        <f t="shared" si="6"/>
        <v>29.600000000000023</v>
      </c>
      <c r="M84" s="5">
        <f t="shared" si="7"/>
        <v>1210.479864000001</v>
      </c>
    </row>
    <row r="85" spans="1:13" x14ac:dyDescent="0.25">
      <c r="A85" s="7" t="s">
        <v>1574</v>
      </c>
      <c r="B85" s="11">
        <v>559.1</v>
      </c>
      <c r="C85" s="9">
        <v>0</v>
      </c>
      <c r="D85" s="1">
        <v>48.101230000000001</v>
      </c>
      <c r="E85" s="1">
        <f t="shared" si="8"/>
        <v>0</v>
      </c>
      <c r="G85" s="9">
        <v>241</v>
      </c>
      <c r="H85" s="9">
        <v>393</v>
      </c>
      <c r="I85" s="9">
        <f t="shared" si="9"/>
        <v>634</v>
      </c>
      <c r="K85" s="9">
        <f t="shared" si="5"/>
        <v>0</v>
      </c>
      <c r="L85" s="9">
        <f t="shared" si="6"/>
        <v>74.899999999999977</v>
      </c>
      <c r="M85" s="5">
        <f t="shared" si="7"/>
        <v>3602.782126999999</v>
      </c>
    </row>
    <row r="86" spans="1:13" x14ac:dyDescent="0.25">
      <c r="A86" s="7" t="s">
        <v>1575</v>
      </c>
      <c r="B86" s="11">
        <v>426.9</v>
      </c>
      <c r="C86" s="9">
        <v>0</v>
      </c>
      <c r="D86" s="1">
        <v>64.700547999999998</v>
      </c>
      <c r="E86" s="1">
        <f t="shared" si="8"/>
        <v>0</v>
      </c>
      <c r="G86" s="9">
        <v>240</v>
      </c>
      <c r="H86" s="9">
        <v>394</v>
      </c>
      <c r="I86" s="9">
        <f t="shared" si="9"/>
        <v>634</v>
      </c>
      <c r="K86" s="9">
        <f t="shared" si="5"/>
        <v>0</v>
      </c>
      <c r="L86" s="9">
        <f t="shared" si="6"/>
        <v>207.10000000000002</v>
      </c>
      <c r="M86" s="5">
        <f t="shared" si="7"/>
        <v>13399.483490800001</v>
      </c>
    </row>
    <row r="87" spans="1:13" x14ac:dyDescent="0.25">
      <c r="A87" s="7" t="s">
        <v>1576</v>
      </c>
      <c r="B87" s="11">
        <v>385.6</v>
      </c>
      <c r="C87" s="9">
        <v>0</v>
      </c>
      <c r="D87" s="1">
        <v>88.835654000000005</v>
      </c>
      <c r="E87" s="1">
        <f t="shared" si="8"/>
        <v>0</v>
      </c>
      <c r="G87" s="9">
        <v>240</v>
      </c>
      <c r="H87" s="9">
        <v>393</v>
      </c>
      <c r="I87" s="9">
        <f t="shared" si="9"/>
        <v>633</v>
      </c>
      <c r="K87" s="9">
        <f t="shared" si="5"/>
        <v>0</v>
      </c>
      <c r="L87" s="9">
        <f t="shared" si="6"/>
        <v>247.39999999999998</v>
      </c>
      <c r="M87" s="5">
        <f t="shared" si="7"/>
        <v>21977.940799600001</v>
      </c>
    </row>
    <row r="88" spans="1:13" x14ac:dyDescent="0.25">
      <c r="A88" s="7" t="s">
        <v>1577</v>
      </c>
      <c r="B88" s="11">
        <v>389.7</v>
      </c>
      <c r="C88" s="9">
        <v>0</v>
      </c>
      <c r="D88" s="1">
        <v>69.127615000000006</v>
      </c>
      <c r="E88" s="1">
        <f t="shared" si="8"/>
        <v>0</v>
      </c>
      <c r="G88" s="9">
        <v>241</v>
      </c>
      <c r="H88" s="9">
        <v>393</v>
      </c>
      <c r="I88" s="9">
        <f t="shared" si="9"/>
        <v>634</v>
      </c>
      <c r="K88" s="9">
        <f t="shared" si="5"/>
        <v>0</v>
      </c>
      <c r="L88" s="9">
        <f t="shared" si="6"/>
        <v>244.3</v>
      </c>
      <c r="M88" s="5">
        <f t="shared" si="7"/>
        <v>16887.8763445</v>
      </c>
    </row>
    <row r="89" spans="1:13" x14ac:dyDescent="0.25">
      <c r="A89" s="7" t="s">
        <v>1578</v>
      </c>
      <c r="B89" s="11">
        <v>428.6</v>
      </c>
      <c r="C89" s="9">
        <v>0</v>
      </c>
      <c r="D89" s="1">
        <v>64.804103999999995</v>
      </c>
      <c r="E89" s="1">
        <f t="shared" si="8"/>
        <v>0</v>
      </c>
      <c r="G89" s="9">
        <v>240</v>
      </c>
      <c r="H89" s="9">
        <v>394</v>
      </c>
      <c r="I89" s="9">
        <f t="shared" si="9"/>
        <v>634</v>
      </c>
      <c r="K89" s="9">
        <f t="shared" si="5"/>
        <v>0</v>
      </c>
      <c r="L89" s="9">
        <f t="shared" si="6"/>
        <v>205.39999999999998</v>
      </c>
      <c r="M89" s="5">
        <f t="shared" si="7"/>
        <v>13310.762961599998</v>
      </c>
    </row>
    <row r="90" spans="1:13" x14ac:dyDescent="0.25">
      <c r="A90" s="7" t="s">
        <v>1579</v>
      </c>
      <c r="B90" s="11">
        <v>488.4</v>
      </c>
      <c r="C90" s="9">
        <v>0</v>
      </c>
      <c r="D90" s="1">
        <v>63.189507999999996</v>
      </c>
      <c r="E90" s="1">
        <f t="shared" si="8"/>
        <v>0</v>
      </c>
      <c r="G90" s="9">
        <v>240</v>
      </c>
      <c r="H90" s="9">
        <v>394</v>
      </c>
      <c r="I90" s="9">
        <f t="shared" si="9"/>
        <v>634</v>
      </c>
      <c r="K90" s="9">
        <f t="shared" si="5"/>
        <v>0</v>
      </c>
      <c r="L90" s="9">
        <f t="shared" si="6"/>
        <v>145.60000000000002</v>
      </c>
      <c r="M90" s="5">
        <f t="shared" si="7"/>
        <v>9200.3923648000018</v>
      </c>
    </row>
    <row r="91" spans="1:13" x14ac:dyDescent="0.25">
      <c r="A91" s="7" t="s">
        <v>1580</v>
      </c>
      <c r="B91" s="11">
        <v>542.9</v>
      </c>
      <c r="C91" s="9">
        <v>0</v>
      </c>
      <c r="D91" s="1">
        <v>56.544040000000003</v>
      </c>
      <c r="E91" s="1">
        <f t="shared" si="8"/>
        <v>0</v>
      </c>
      <c r="G91" s="9">
        <v>241</v>
      </c>
      <c r="H91" s="9">
        <v>394</v>
      </c>
      <c r="I91" s="9">
        <f t="shared" si="9"/>
        <v>635</v>
      </c>
      <c r="K91" s="9">
        <f t="shared" si="5"/>
        <v>0</v>
      </c>
      <c r="L91" s="9">
        <f t="shared" si="6"/>
        <v>92.100000000000023</v>
      </c>
      <c r="M91" s="5">
        <f t="shared" si="7"/>
        <v>5207.7060840000013</v>
      </c>
    </row>
    <row r="92" spans="1:13" x14ac:dyDescent="0.25">
      <c r="A92" s="7" t="s">
        <v>1581</v>
      </c>
      <c r="B92" s="11">
        <v>582.4</v>
      </c>
      <c r="C92" s="9">
        <v>0</v>
      </c>
      <c r="D92" s="1">
        <v>52.200046999999998</v>
      </c>
      <c r="E92" s="1">
        <f t="shared" si="8"/>
        <v>0</v>
      </c>
      <c r="G92" s="9">
        <v>240</v>
      </c>
      <c r="H92" s="9">
        <v>351</v>
      </c>
      <c r="I92" s="9">
        <f t="shared" si="9"/>
        <v>591</v>
      </c>
      <c r="K92" s="9">
        <f t="shared" si="5"/>
        <v>0</v>
      </c>
      <c r="L92" s="9">
        <f t="shared" si="6"/>
        <v>8.6000000000000227</v>
      </c>
      <c r="M92" s="5">
        <f t="shared" si="7"/>
        <v>448.92040420000114</v>
      </c>
    </row>
    <row r="93" spans="1:13" x14ac:dyDescent="0.25">
      <c r="A93" s="7" t="s">
        <v>1582</v>
      </c>
      <c r="B93" s="11">
        <v>612</v>
      </c>
      <c r="C93" s="9">
        <v>0</v>
      </c>
      <c r="D93" s="1">
        <v>48.962426999999998</v>
      </c>
      <c r="E93" s="1">
        <f t="shared" si="8"/>
        <v>0</v>
      </c>
      <c r="G93" s="9">
        <v>240</v>
      </c>
      <c r="H93" s="9">
        <v>328</v>
      </c>
      <c r="I93" s="9">
        <f t="shared" si="9"/>
        <v>568</v>
      </c>
      <c r="K93" s="9">
        <f t="shared" si="5"/>
        <v>44</v>
      </c>
      <c r="L93" s="9">
        <f t="shared" si="6"/>
        <v>0</v>
      </c>
      <c r="M93" s="5">
        <f t="shared" si="7"/>
        <v>0</v>
      </c>
    </row>
    <row r="94" spans="1:13" x14ac:dyDescent="0.25">
      <c r="A94" s="7" t="s">
        <v>1583</v>
      </c>
      <c r="B94" s="11">
        <v>635.9</v>
      </c>
      <c r="C94" s="9">
        <v>0</v>
      </c>
      <c r="D94" s="1">
        <v>44.092485000000003</v>
      </c>
      <c r="E94" s="1">
        <f t="shared" si="8"/>
        <v>0</v>
      </c>
      <c r="G94" s="9">
        <v>241</v>
      </c>
      <c r="H94" s="9">
        <v>325</v>
      </c>
      <c r="I94" s="9">
        <f t="shared" si="9"/>
        <v>566</v>
      </c>
      <c r="K94" s="9">
        <f t="shared" si="5"/>
        <v>69.899999999999977</v>
      </c>
      <c r="L94" s="9">
        <f t="shared" si="6"/>
        <v>0</v>
      </c>
      <c r="M94" s="5">
        <f t="shared" si="7"/>
        <v>0</v>
      </c>
    </row>
    <row r="95" spans="1:13" x14ac:dyDescent="0.25">
      <c r="A95" s="7" t="s">
        <v>1584</v>
      </c>
      <c r="B95" s="11">
        <v>653.79999999999995</v>
      </c>
      <c r="C95" s="9">
        <v>0</v>
      </c>
      <c r="D95" s="1">
        <v>42.694155000000002</v>
      </c>
      <c r="E95" s="1">
        <f t="shared" si="8"/>
        <v>0</v>
      </c>
      <c r="G95" s="9">
        <v>241</v>
      </c>
      <c r="H95" s="9">
        <v>348</v>
      </c>
      <c r="I95" s="9">
        <f t="shared" si="9"/>
        <v>589</v>
      </c>
      <c r="K95" s="9">
        <f t="shared" si="5"/>
        <v>64.799999999999955</v>
      </c>
      <c r="L95" s="9">
        <f t="shared" si="6"/>
        <v>0</v>
      </c>
      <c r="M95" s="5">
        <f t="shared" si="7"/>
        <v>0</v>
      </c>
    </row>
    <row r="96" spans="1:13" x14ac:dyDescent="0.25">
      <c r="A96" s="7" t="s">
        <v>1585</v>
      </c>
      <c r="B96" s="11">
        <v>709.2</v>
      </c>
      <c r="C96" s="9">
        <v>0</v>
      </c>
      <c r="D96" s="1">
        <v>44.645251999999999</v>
      </c>
      <c r="E96" s="1">
        <f t="shared" si="8"/>
        <v>0</v>
      </c>
      <c r="G96" s="9">
        <v>241</v>
      </c>
      <c r="H96" s="9">
        <v>390</v>
      </c>
      <c r="I96" s="9">
        <f t="shared" si="9"/>
        <v>631</v>
      </c>
      <c r="K96" s="9">
        <f t="shared" si="5"/>
        <v>78.200000000000045</v>
      </c>
      <c r="L96" s="9">
        <f t="shared" si="6"/>
        <v>0</v>
      </c>
      <c r="M96" s="5">
        <f t="shared" si="7"/>
        <v>0</v>
      </c>
    </row>
    <row r="97" spans="1:13" x14ac:dyDescent="0.25">
      <c r="A97" s="7" t="s">
        <v>1586</v>
      </c>
      <c r="B97" s="11">
        <v>683.7</v>
      </c>
      <c r="C97" s="9">
        <v>0</v>
      </c>
      <c r="D97" s="1">
        <v>53.503568999999999</v>
      </c>
      <c r="E97" s="1">
        <f t="shared" si="8"/>
        <v>0</v>
      </c>
      <c r="G97" s="9">
        <v>240</v>
      </c>
      <c r="H97" s="9">
        <v>392</v>
      </c>
      <c r="I97" s="9">
        <f t="shared" si="9"/>
        <v>632</v>
      </c>
      <c r="K97" s="9">
        <f t="shared" si="5"/>
        <v>51.700000000000045</v>
      </c>
      <c r="L97" s="9">
        <f t="shared" si="6"/>
        <v>0</v>
      </c>
      <c r="M97" s="5">
        <f t="shared" si="7"/>
        <v>0</v>
      </c>
    </row>
    <row r="98" spans="1:13" x14ac:dyDescent="0.25">
      <c r="A98" s="7" t="s">
        <v>1587</v>
      </c>
      <c r="B98" s="11">
        <v>631.79999999999995</v>
      </c>
      <c r="C98" s="9">
        <v>0</v>
      </c>
      <c r="D98" s="1">
        <v>74.212864999999994</v>
      </c>
      <c r="E98" s="1">
        <f t="shared" si="8"/>
        <v>0</v>
      </c>
      <c r="G98" s="9">
        <v>241</v>
      </c>
      <c r="H98" s="9">
        <v>392</v>
      </c>
      <c r="I98" s="9">
        <f t="shared" si="9"/>
        <v>633</v>
      </c>
      <c r="K98" s="9">
        <f t="shared" si="5"/>
        <v>0</v>
      </c>
      <c r="L98" s="9">
        <f t="shared" si="6"/>
        <v>1.2000000000000455</v>
      </c>
      <c r="M98" s="5">
        <f t="shared" si="7"/>
        <v>89.055438000003363</v>
      </c>
    </row>
    <row r="99" spans="1:13" x14ac:dyDescent="0.25">
      <c r="A99" s="7" t="s">
        <v>1588</v>
      </c>
      <c r="B99" s="11">
        <v>620.6</v>
      </c>
      <c r="C99" s="9">
        <v>0</v>
      </c>
      <c r="D99" s="1">
        <v>59.348073999999997</v>
      </c>
      <c r="E99" s="1">
        <f t="shared" si="8"/>
        <v>0</v>
      </c>
      <c r="G99" s="9">
        <v>241</v>
      </c>
      <c r="H99" s="9">
        <v>392</v>
      </c>
      <c r="I99" s="9">
        <f t="shared" si="9"/>
        <v>633</v>
      </c>
      <c r="K99" s="9">
        <f t="shared" si="5"/>
        <v>0</v>
      </c>
      <c r="L99" s="9">
        <f t="shared" si="6"/>
        <v>12.399999999999977</v>
      </c>
      <c r="M99" s="5">
        <f t="shared" si="7"/>
        <v>735.91611759999864</v>
      </c>
    </row>
    <row r="100" spans="1:13" x14ac:dyDescent="0.25">
      <c r="A100" s="7" t="s">
        <v>1589</v>
      </c>
      <c r="B100" s="11">
        <v>623.70000000000005</v>
      </c>
      <c r="C100" s="9">
        <v>0</v>
      </c>
      <c r="D100" s="1">
        <v>55.250024000000003</v>
      </c>
      <c r="E100" s="1">
        <f t="shared" si="8"/>
        <v>0</v>
      </c>
      <c r="G100" s="9">
        <v>241</v>
      </c>
      <c r="H100" s="9">
        <v>391</v>
      </c>
      <c r="I100" s="9">
        <f t="shared" si="9"/>
        <v>632</v>
      </c>
      <c r="K100" s="9">
        <f t="shared" si="5"/>
        <v>0</v>
      </c>
      <c r="L100" s="9">
        <f t="shared" si="6"/>
        <v>8.2999999999999545</v>
      </c>
      <c r="M100" s="5">
        <f t="shared" si="7"/>
        <v>458.57519919999754</v>
      </c>
    </row>
    <row r="101" spans="1:13" x14ac:dyDescent="0.25">
      <c r="A101" s="7" t="s">
        <v>1590</v>
      </c>
      <c r="B101" s="11">
        <v>639.29999999999995</v>
      </c>
      <c r="C101" s="9">
        <v>0</v>
      </c>
      <c r="D101" s="1">
        <v>47.748778000000001</v>
      </c>
      <c r="E101" s="1">
        <f t="shared" si="8"/>
        <v>0</v>
      </c>
      <c r="G101" s="9">
        <v>241</v>
      </c>
      <c r="H101" s="9">
        <v>392</v>
      </c>
      <c r="I101" s="9">
        <f t="shared" si="9"/>
        <v>633</v>
      </c>
      <c r="K101" s="9">
        <f t="shared" si="5"/>
        <v>6.2999999999999545</v>
      </c>
      <c r="L101" s="9">
        <f t="shared" si="6"/>
        <v>0</v>
      </c>
      <c r="M101" s="5">
        <f t="shared" si="7"/>
        <v>0</v>
      </c>
    </row>
    <row r="102" spans="1:13" x14ac:dyDescent="0.25">
      <c r="A102" s="7" t="s">
        <v>1591</v>
      </c>
      <c r="B102" s="11">
        <v>667.1</v>
      </c>
      <c r="C102" s="9">
        <v>0</v>
      </c>
      <c r="D102" s="1">
        <v>39.890402000000002</v>
      </c>
      <c r="E102" s="1">
        <f t="shared" si="8"/>
        <v>0</v>
      </c>
      <c r="G102" s="9">
        <v>241</v>
      </c>
      <c r="H102" s="9">
        <v>392</v>
      </c>
      <c r="I102" s="9">
        <f t="shared" si="9"/>
        <v>633</v>
      </c>
      <c r="K102" s="9">
        <f t="shared" si="5"/>
        <v>34.100000000000023</v>
      </c>
      <c r="L102" s="9">
        <f t="shared" si="6"/>
        <v>0</v>
      </c>
      <c r="M102" s="5">
        <f t="shared" si="7"/>
        <v>0</v>
      </c>
    </row>
    <row r="103" spans="1:13" x14ac:dyDescent="0.25">
      <c r="A103" s="7" t="s">
        <v>1592</v>
      </c>
      <c r="B103" s="11">
        <v>677.4</v>
      </c>
      <c r="C103" s="9">
        <v>0</v>
      </c>
      <c r="D103" s="1">
        <v>36.411316999999997</v>
      </c>
      <c r="E103" s="1">
        <f t="shared" si="8"/>
        <v>0</v>
      </c>
      <c r="G103" s="9">
        <v>242</v>
      </c>
      <c r="H103" s="9">
        <v>389</v>
      </c>
      <c r="I103" s="9">
        <f t="shared" si="9"/>
        <v>631</v>
      </c>
      <c r="K103" s="9">
        <f t="shared" si="5"/>
        <v>46.399999999999977</v>
      </c>
      <c r="L103" s="9">
        <f t="shared" si="6"/>
        <v>0</v>
      </c>
      <c r="M103" s="5">
        <f t="shared" si="7"/>
        <v>0</v>
      </c>
    </row>
    <row r="104" spans="1:13" x14ac:dyDescent="0.25">
      <c r="A104" s="7" t="s">
        <v>1593</v>
      </c>
      <c r="B104" s="11">
        <v>769.6</v>
      </c>
      <c r="C104" s="9">
        <v>0</v>
      </c>
      <c r="D104" s="1">
        <v>39.922742</v>
      </c>
      <c r="E104" s="1">
        <f t="shared" si="8"/>
        <v>0</v>
      </c>
      <c r="G104" s="9">
        <v>241</v>
      </c>
      <c r="H104" s="9">
        <v>391</v>
      </c>
      <c r="I104" s="9">
        <f t="shared" si="9"/>
        <v>632</v>
      </c>
      <c r="K104" s="9">
        <f t="shared" si="5"/>
        <v>137.60000000000002</v>
      </c>
      <c r="L104" s="9">
        <f t="shared" si="6"/>
        <v>0</v>
      </c>
      <c r="M104" s="5">
        <f t="shared" si="7"/>
        <v>0</v>
      </c>
    </row>
    <row r="105" spans="1:13" x14ac:dyDescent="0.25">
      <c r="A105" s="7" t="s">
        <v>1594</v>
      </c>
      <c r="B105" s="11">
        <v>595.29999999999995</v>
      </c>
      <c r="C105" s="9">
        <v>0</v>
      </c>
      <c r="D105" s="1">
        <v>37.287534000000001</v>
      </c>
      <c r="E105" s="1">
        <f t="shared" si="8"/>
        <v>0</v>
      </c>
      <c r="G105" s="9">
        <v>241</v>
      </c>
      <c r="H105" s="9">
        <v>393</v>
      </c>
      <c r="I105" s="9">
        <f t="shared" si="9"/>
        <v>634</v>
      </c>
      <c r="K105" s="9">
        <f t="shared" si="5"/>
        <v>0</v>
      </c>
      <c r="L105" s="9">
        <f t="shared" si="6"/>
        <v>38.700000000000045</v>
      </c>
      <c r="M105" s="5">
        <f t="shared" si="7"/>
        <v>1443.0275658000016</v>
      </c>
    </row>
    <row r="106" spans="1:13" x14ac:dyDescent="0.25">
      <c r="A106" s="7" t="s">
        <v>1595</v>
      </c>
      <c r="B106" s="11">
        <v>604.9</v>
      </c>
      <c r="C106" s="9">
        <v>0</v>
      </c>
      <c r="D106" s="1">
        <v>36.730612000000001</v>
      </c>
      <c r="E106" s="1">
        <f t="shared" si="8"/>
        <v>0</v>
      </c>
      <c r="G106" s="9">
        <v>240</v>
      </c>
      <c r="H106" s="9">
        <v>391</v>
      </c>
      <c r="I106" s="9">
        <f t="shared" si="9"/>
        <v>631</v>
      </c>
      <c r="K106" s="9">
        <f t="shared" si="5"/>
        <v>0</v>
      </c>
      <c r="L106" s="9">
        <f t="shared" si="6"/>
        <v>26.100000000000023</v>
      </c>
      <c r="M106" s="5">
        <f t="shared" si="7"/>
        <v>958.66897320000089</v>
      </c>
    </row>
    <row r="107" spans="1:13" x14ac:dyDescent="0.25">
      <c r="A107" s="7" t="s">
        <v>1596</v>
      </c>
      <c r="B107" s="11">
        <v>608.4</v>
      </c>
      <c r="C107" s="9">
        <v>0</v>
      </c>
      <c r="D107" s="1">
        <v>36.882469</v>
      </c>
      <c r="E107" s="1">
        <f t="shared" si="8"/>
        <v>0</v>
      </c>
      <c r="G107" s="9">
        <v>241</v>
      </c>
      <c r="H107" s="9">
        <v>388</v>
      </c>
      <c r="I107" s="9">
        <f t="shared" si="9"/>
        <v>629</v>
      </c>
      <c r="K107" s="9">
        <f t="shared" si="5"/>
        <v>0</v>
      </c>
      <c r="L107" s="9">
        <f t="shared" si="6"/>
        <v>20.600000000000023</v>
      </c>
      <c r="M107" s="5">
        <f t="shared" si="7"/>
        <v>759.77886140000089</v>
      </c>
    </row>
    <row r="108" spans="1:13" x14ac:dyDescent="0.25">
      <c r="A108" s="7" t="s">
        <v>1597</v>
      </c>
      <c r="B108" s="11">
        <v>718.5</v>
      </c>
      <c r="C108" s="9">
        <v>0</v>
      </c>
      <c r="D108" s="1">
        <v>37.254702000000002</v>
      </c>
      <c r="E108" s="1">
        <f t="shared" si="8"/>
        <v>0</v>
      </c>
      <c r="G108" s="9">
        <v>241</v>
      </c>
      <c r="H108" s="9">
        <v>387</v>
      </c>
      <c r="I108" s="9">
        <f t="shared" si="9"/>
        <v>628</v>
      </c>
      <c r="K108" s="9">
        <f t="shared" si="5"/>
        <v>90.5</v>
      </c>
      <c r="L108" s="9">
        <f t="shared" si="6"/>
        <v>0</v>
      </c>
      <c r="M108" s="5">
        <f t="shared" si="7"/>
        <v>0</v>
      </c>
    </row>
    <row r="109" spans="1:13" x14ac:dyDescent="0.25">
      <c r="A109" s="7" t="s">
        <v>1598</v>
      </c>
      <c r="B109" s="11">
        <v>765</v>
      </c>
      <c r="C109" s="9">
        <v>0</v>
      </c>
      <c r="D109" s="1">
        <v>44.302042999999998</v>
      </c>
      <c r="E109" s="1">
        <f t="shared" si="8"/>
        <v>0</v>
      </c>
      <c r="G109" s="9">
        <v>240</v>
      </c>
      <c r="H109" s="9">
        <v>379</v>
      </c>
      <c r="I109" s="9">
        <f t="shared" si="9"/>
        <v>619</v>
      </c>
      <c r="K109" s="9">
        <f t="shared" si="5"/>
        <v>146</v>
      </c>
      <c r="L109" s="9">
        <f t="shared" si="6"/>
        <v>0</v>
      </c>
      <c r="M109" s="5">
        <f t="shared" si="7"/>
        <v>0</v>
      </c>
    </row>
    <row r="110" spans="1:13" x14ac:dyDescent="0.25">
      <c r="A110" s="7" t="s">
        <v>1599</v>
      </c>
      <c r="B110" s="11">
        <v>691.5</v>
      </c>
      <c r="C110" s="9">
        <v>0</v>
      </c>
      <c r="D110" s="1">
        <v>55.502896999999997</v>
      </c>
      <c r="E110" s="1">
        <f t="shared" si="8"/>
        <v>0</v>
      </c>
      <c r="G110" s="9">
        <v>242</v>
      </c>
      <c r="H110" s="9">
        <v>378</v>
      </c>
      <c r="I110" s="9">
        <f t="shared" si="9"/>
        <v>620</v>
      </c>
      <c r="K110" s="9">
        <f t="shared" si="5"/>
        <v>71.5</v>
      </c>
      <c r="L110" s="9">
        <f t="shared" si="6"/>
        <v>0</v>
      </c>
      <c r="M110" s="5">
        <f t="shared" si="7"/>
        <v>0</v>
      </c>
    </row>
    <row r="111" spans="1:13" x14ac:dyDescent="0.25">
      <c r="A111" s="7" t="s">
        <v>1600</v>
      </c>
      <c r="B111" s="11">
        <v>651.4</v>
      </c>
      <c r="C111" s="9">
        <v>0</v>
      </c>
      <c r="D111" s="1">
        <v>66.289643999999996</v>
      </c>
      <c r="E111" s="1">
        <f t="shared" si="8"/>
        <v>0</v>
      </c>
      <c r="G111" s="9">
        <v>240</v>
      </c>
      <c r="H111" s="9">
        <v>378</v>
      </c>
      <c r="I111" s="9">
        <f t="shared" si="9"/>
        <v>618</v>
      </c>
      <c r="K111" s="9">
        <f t="shared" si="5"/>
        <v>33.399999999999977</v>
      </c>
      <c r="L111" s="9">
        <f t="shared" si="6"/>
        <v>0</v>
      </c>
      <c r="M111" s="5">
        <f t="shared" si="7"/>
        <v>0</v>
      </c>
    </row>
    <row r="112" spans="1:13" x14ac:dyDescent="0.25">
      <c r="A112" s="7" t="s">
        <v>1601</v>
      </c>
      <c r="B112" s="11">
        <v>651.70000000000005</v>
      </c>
      <c r="C112" s="9">
        <v>0</v>
      </c>
      <c r="D112" s="1">
        <v>69.945200999999997</v>
      </c>
      <c r="E112" s="1">
        <f t="shared" si="8"/>
        <v>0</v>
      </c>
      <c r="G112" s="9">
        <v>242</v>
      </c>
      <c r="H112" s="9">
        <v>378</v>
      </c>
      <c r="I112" s="9">
        <f t="shared" si="9"/>
        <v>620</v>
      </c>
      <c r="K112" s="9">
        <f t="shared" si="5"/>
        <v>31.700000000000045</v>
      </c>
      <c r="L112" s="9">
        <f t="shared" si="6"/>
        <v>0</v>
      </c>
      <c r="M112" s="5">
        <f t="shared" si="7"/>
        <v>0</v>
      </c>
    </row>
    <row r="113" spans="1:13" x14ac:dyDescent="0.25">
      <c r="A113" s="7" t="s">
        <v>1602</v>
      </c>
      <c r="B113" s="11">
        <v>653.79999999999995</v>
      </c>
      <c r="C113" s="9">
        <v>0</v>
      </c>
      <c r="D113" s="1">
        <v>68.322990000000004</v>
      </c>
      <c r="E113" s="1">
        <f t="shared" si="8"/>
        <v>0</v>
      </c>
      <c r="G113" s="9">
        <v>237</v>
      </c>
      <c r="H113" s="9">
        <v>379</v>
      </c>
      <c r="I113" s="9">
        <f t="shared" si="9"/>
        <v>616</v>
      </c>
      <c r="K113" s="9">
        <f t="shared" si="5"/>
        <v>37.799999999999955</v>
      </c>
      <c r="L113" s="9">
        <f t="shared" si="6"/>
        <v>0</v>
      </c>
      <c r="M113" s="5">
        <f t="shared" si="7"/>
        <v>0</v>
      </c>
    </row>
    <row r="114" spans="1:13" x14ac:dyDescent="0.25">
      <c r="A114" s="7" t="s">
        <v>1603</v>
      </c>
      <c r="B114" s="11">
        <v>659.7</v>
      </c>
      <c r="C114" s="9">
        <v>0</v>
      </c>
      <c r="D114" s="1">
        <v>69.050864000000004</v>
      </c>
      <c r="E114" s="1">
        <f t="shared" si="8"/>
        <v>0</v>
      </c>
      <c r="G114" s="9">
        <v>228</v>
      </c>
      <c r="H114" s="9">
        <v>378</v>
      </c>
      <c r="I114" s="9">
        <f t="shared" si="9"/>
        <v>606</v>
      </c>
      <c r="K114" s="9">
        <f t="shared" si="5"/>
        <v>53.700000000000045</v>
      </c>
      <c r="L114" s="9">
        <f t="shared" si="6"/>
        <v>0</v>
      </c>
      <c r="M114" s="5">
        <f t="shared" si="7"/>
        <v>0</v>
      </c>
    </row>
    <row r="115" spans="1:13" x14ac:dyDescent="0.25">
      <c r="A115" s="7" t="s">
        <v>1604</v>
      </c>
      <c r="B115" s="11">
        <v>666.5</v>
      </c>
      <c r="C115" s="9">
        <v>0</v>
      </c>
      <c r="D115" s="1">
        <v>66.832437999999996</v>
      </c>
      <c r="E115" s="1">
        <f t="shared" si="8"/>
        <v>0</v>
      </c>
      <c r="G115" s="9">
        <v>228</v>
      </c>
      <c r="H115" s="9">
        <v>378</v>
      </c>
      <c r="I115" s="9">
        <f t="shared" si="9"/>
        <v>606</v>
      </c>
      <c r="K115" s="9">
        <f t="shared" si="5"/>
        <v>60.5</v>
      </c>
      <c r="L115" s="9">
        <f t="shared" si="6"/>
        <v>0</v>
      </c>
      <c r="M115" s="5">
        <f t="shared" si="7"/>
        <v>0</v>
      </c>
    </row>
    <row r="116" spans="1:13" x14ac:dyDescent="0.25">
      <c r="A116" s="7" t="s">
        <v>1605</v>
      </c>
      <c r="B116" s="11">
        <v>677.4</v>
      </c>
      <c r="C116" s="9">
        <v>0</v>
      </c>
      <c r="D116" s="1">
        <v>59.873449000000001</v>
      </c>
      <c r="E116" s="1">
        <f t="shared" si="8"/>
        <v>0</v>
      </c>
      <c r="G116" s="9">
        <v>226</v>
      </c>
      <c r="H116" s="9">
        <v>380</v>
      </c>
      <c r="I116" s="9">
        <f t="shared" si="9"/>
        <v>606</v>
      </c>
      <c r="K116" s="9">
        <f t="shared" si="5"/>
        <v>71.399999999999977</v>
      </c>
      <c r="L116" s="9">
        <f t="shared" si="6"/>
        <v>0</v>
      </c>
      <c r="M116" s="5">
        <f t="shared" si="7"/>
        <v>0</v>
      </c>
    </row>
    <row r="117" spans="1:13" x14ac:dyDescent="0.25">
      <c r="A117" s="7" t="s">
        <v>1606</v>
      </c>
      <c r="B117" s="11">
        <v>690</v>
      </c>
      <c r="C117" s="9">
        <v>0</v>
      </c>
      <c r="D117" s="1">
        <v>55.475943999999998</v>
      </c>
      <c r="E117" s="1">
        <f t="shared" si="8"/>
        <v>0</v>
      </c>
      <c r="G117" s="9">
        <v>228</v>
      </c>
      <c r="H117" s="9">
        <v>378</v>
      </c>
      <c r="I117" s="9">
        <f t="shared" si="9"/>
        <v>606</v>
      </c>
      <c r="K117" s="9">
        <f t="shared" si="5"/>
        <v>84</v>
      </c>
      <c r="L117" s="9">
        <f t="shared" si="6"/>
        <v>0</v>
      </c>
      <c r="M117" s="5">
        <f t="shared" si="7"/>
        <v>0</v>
      </c>
    </row>
    <row r="118" spans="1:13" x14ac:dyDescent="0.25">
      <c r="A118" s="7" t="s">
        <v>1607</v>
      </c>
      <c r="B118" s="11">
        <v>698.4</v>
      </c>
      <c r="C118" s="9">
        <v>0</v>
      </c>
      <c r="D118" s="1">
        <v>51.952078</v>
      </c>
      <c r="E118" s="1">
        <f t="shared" si="8"/>
        <v>0</v>
      </c>
      <c r="G118" s="9">
        <v>223</v>
      </c>
      <c r="H118" s="9">
        <v>379</v>
      </c>
      <c r="I118" s="9">
        <f t="shared" si="9"/>
        <v>602</v>
      </c>
      <c r="K118" s="9">
        <f t="shared" si="5"/>
        <v>96.399999999999977</v>
      </c>
      <c r="L118" s="9">
        <f t="shared" si="6"/>
        <v>0</v>
      </c>
      <c r="M118" s="5">
        <f t="shared" si="7"/>
        <v>0</v>
      </c>
    </row>
    <row r="119" spans="1:13" x14ac:dyDescent="0.25">
      <c r="A119" s="7" t="s">
        <v>1608</v>
      </c>
      <c r="B119" s="11">
        <v>710.2</v>
      </c>
      <c r="C119" s="9">
        <v>0</v>
      </c>
      <c r="D119" s="1">
        <v>48.148640999999998</v>
      </c>
      <c r="E119" s="1">
        <f t="shared" si="8"/>
        <v>0</v>
      </c>
      <c r="G119" s="9">
        <v>221</v>
      </c>
      <c r="H119" s="9">
        <v>378</v>
      </c>
      <c r="I119" s="9">
        <f t="shared" si="9"/>
        <v>599</v>
      </c>
      <c r="K119" s="9">
        <f t="shared" si="5"/>
        <v>111.20000000000005</v>
      </c>
      <c r="L119" s="9">
        <f t="shared" si="6"/>
        <v>0</v>
      </c>
      <c r="M119" s="5">
        <f t="shared" si="7"/>
        <v>0</v>
      </c>
    </row>
    <row r="120" spans="1:13" x14ac:dyDescent="0.25">
      <c r="A120" s="7" t="s">
        <v>1609</v>
      </c>
      <c r="B120" s="11">
        <v>691.5</v>
      </c>
      <c r="C120" s="9">
        <v>0</v>
      </c>
      <c r="D120" s="1">
        <v>53.420696</v>
      </c>
      <c r="E120" s="1">
        <f t="shared" si="8"/>
        <v>0</v>
      </c>
      <c r="G120" s="9">
        <v>108</v>
      </c>
      <c r="H120" s="9">
        <v>379</v>
      </c>
      <c r="I120" s="9">
        <f t="shared" si="9"/>
        <v>487</v>
      </c>
      <c r="K120" s="9">
        <f t="shared" si="5"/>
        <v>204.5</v>
      </c>
      <c r="L120" s="9">
        <f t="shared" si="6"/>
        <v>0</v>
      </c>
      <c r="M120" s="5">
        <f t="shared" si="7"/>
        <v>0</v>
      </c>
    </row>
    <row r="121" spans="1:13" x14ac:dyDescent="0.25">
      <c r="A121" s="7" t="s">
        <v>1610</v>
      </c>
      <c r="B121" s="11">
        <v>657.4</v>
      </c>
      <c r="C121" s="9">
        <v>0</v>
      </c>
      <c r="D121" s="1">
        <v>65.645157999999995</v>
      </c>
      <c r="E121" s="1">
        <f t="shared" si="8"/>
        <v>0</v>
      </c>
      <c r="G121" s="9">
        <v>0</v>
      </c>
      <c r="H121" s="9">
        <v>379</v>
      </c>
      <c r="I121" s="9">
        <f t="shared" si="9"/>
        <v>379</v>
      </c>
      <c r="K121" s="9">
        <f t="shared" si="5"/>
        <v>278.39999999999998</v>
      </c>
      <c r="L121" s="9">
        <f t="shared" si="6"/>
        <v>0</v>
      </c>
      <c r="M121" s="5">
        <f t="shared" si="7"/>
        <v>0</v>
      </c>
    </row>
    <row r="122" spans="1:13" x14ac:dyDescent="0.25">
      <c r="A122" s="7" t="s">
        <v>1611</v>
      </c>
      <c r="B122" s="11">
        <v>577.20000000000005</v>
      </c>
      <c r="C122" s="9">
        <v>0</v>
      </c>
      <c r="D122" s="1">
        <v>96.793344000000005</v>
      </c>
      <c r="E122" s="1">
        <f t="shared" si="8"/>
        <v>0</v>
      </c>
      <c r="G122" s="9">
        <v>0</v>
      </c>
      <c r="H122" s="9">
        <v>374</v>
      </c>
      <c r="I122" s="9">
        <f t="shared" si="9"/>
        <v>374</v>
      </c>
      <c r="K122" s="9">
        <f t="shared" si="5"/>
        <v>203.20000000000005</v>
      </c>
      <c r="L122" s="9">
        <f t="shared" si="6"/>
        <v>0</v>
      </c>
      <c r="M122" s="5">
        <f t="shared" si="7"/>
        <v>0</v>
      </c>
    </row>
    <row r="123" spans="1:13" x14ac:dyDescent="0.25">
      <c r="A123" s="7" t="s">
        <v>1612</v>
      </c>
      <c r="B123" s="11">
        <v>545.6</v>
      </c>
      <c r="C123" s="9">
        <v>0</v>
      </c>
      <c r="D123" s="1">
        <v>90.331766999999999</v>
      </c>
      <c r="E123" s="1">
        <f t="shared" si="8"/>
        <v>0</v>
      </c>
      <c r="G123" s="9">
        <v>0</v>
      </c>
      <c r="H123" s="9">
        <v>370</v>
      </c>
      <c r="I123" s="9">
        <f t="shared" si="9"/>
        <v>370</v>
      </c>
      <c r="K123" s="9">
        <f t="shared" si="5"/>
        <v>175.60000000000002</v>
      </c>
      <c r="L123" s="9">
        <f t="shared" si="6"/>
        <v>0</v>
      </c>
      <c r="M123" s="5">
        <f t="shared" si="7"/>
        <v>0</v>
      </c>
    </row>
    <row r="124" spans="1:13" x14ac:dyDescent="0.25">
      <c r="A124" s="7" t="s">
        <v>1613</v>
      </c>
      <c r="B124" s="11">
        <v>521.29999999999995</v>
      </c>
      <c r="C124" s="9">
        <v>0</v>
      </c>
      <c r="D124" s="1">
        <v>77.863444999999999</v>
      </c>
      <c r="E124" s="1">
        <f t="shared" si="8"/>
        <v>0</v>
      </c>
      <c r="G124" s="9">
        <v>0</v>
      </c>
      <c r="H124" s="9">
        <v>369</v>
      </c>
      <c r="I124" s="9">
        <f t="shared" si="9"/>
        <v>369</v>
      </c>
      <c r="K124" s="9">
        <f t="shared" si="5"/>
        <v>152.29999999999995</v>
      </c>
      <c r="L124" s="9">
        <f t="shared" si="6"/>
        <v>0</v>
      </c>
      <c r="M124" s="5">
        <f t="shared" si="7"/>
        <v>0</v>
      </c>
    </row>
    <row r="125" spans="1:13" x14ac:dyDescent="0.25">
      <c r="A125" s="7" t="s">
        <v>1614</v>
      </c>
      <c r="B125" s="11">
        <v>521.4</v>
      </c>
      <c r="C125" s="9">
        <v>0</v>
      </c>
      <c r="D125" s="1">
        <v>63.108105000000002</v>
      </c>
      <c r="E125" s="1">
        <f t="shared" si="8"/>
        <v>0</v>
      </c>
      <c r="G125" s="9">
        <v>0</v>
      </c>
      <c r="H125" s="9">
        <v>367</v>
      </c>
      <c r="I125" s="9">
        <f t="shared" si="9"/>
        <v>367</v>
      </c>
      <c r="K125" s="9">
        <f t="shared" si="5"/>
        <v>154.39999999999998</v>
      </c>
      <c r="L125" s="9">
        <f t="shared" si="6"/>
        <v>0</v>
      </c>
      <c r="M125" s="5">
        <f t="shared" si="7"/>
        <v>0</v>
      </c>
    </row>
    <row r="126" spans="1:13" x14ac:dyDescent="0.25">
      <c r="A126" s="7" t="s">
        <v>1615</v>
      </c>
      <c r="B126" s="11">
        <v>528.4</v>
      </c>
      <c r="C126" s="9">
        <v>0</v>
      </c>
      <c r="D126" s="1">
        <v>53.146568000000002</v>
      </c>
      <c r="E126" s="1">
        <f t="shared" si="8"/>
        <v>0</v>
      </c>
      <c r="G126" s="9">
        <v>0</v>
      </c>
      <c r="H126" s="9">
        <v>368</v>
      </c>
      <c r="I126" s="9">
        <f t="shared" si="9"/>
        <v>368</v>
      </c>
      <c r="K126" s="9">
        <f t="shared" si="5"/>
        <v>160.39999999999998</v>
      </c>
      <c r="L126" s="9">
        <f t="shared" si="6"/>
        <v>0</v>
      </c>
      <c r="M126" s="5">
        <f t="shared" si="7"/>
        <v>0</v>
      </c>
    </row>
    <row r="127" spans="1:13" x14ac:dyDescent="0.25">
      <c r="A127" s="7" t="s">
        <v>1616</v>
      </c>
      <c r="B127" s="11">
        <v>556.1</v>
      </c>
      <c r="C127" s="9">
        <v>0</v>
      </c>
      <c r="D127" s="1">
        <v>45.808768000000001</v>
      </c>
      <c r="E127" s="1">
        <f t="shared" si="8"/>
        <v>0</v>
      </c>
      <c r="G127" s="9">
        <v>0</v>
      </c>
      <c r="H127" s="9">
        <v>368</v>
      </c>
      <c r="I127" s="9">
        <f t="shared" si="9"/>
        <v>368</v>
      </c>
      <c r="K127" s="9">
        <f t="shared" si="5"/>
        <v>188.10000000000002</v>
      </c>
      <c r="L127" s="9">
        <f t="shared" si="6"/>
        <v>0</v>
      </c>
      <c r="M127" s="5">
        <f t="shared" si="7"/>
        <v>0</v>
      </c>
    </row>
    <row r="128" spans="1:13" x14ac:dyDescent="0.25">
      <c r="A128" s="7" t="s">
        <v>1617</v>
      </c>
      <c r="B128" s="11">
        <v>535.20000000000005</v>
      </c>
      <c r="C128" s="9">
        <v>0</v>
      </c>
      <c r="D128" s="1">
        <v>53.178435999999998</v>
      </c>
      <c r="E128" s="1">
        <f t="shared" si="8"/>
        <v>0</v>
      </c>
      <c r="G128" s="9">
        <v>0</v>
      </c>
      <c r="H128" s="9">
        <v>367</v>
      </c>
      <c r="I128" s="9">
        <f t="shared" si="9"/>
        <v>367</v>
      </c>
      <c r="K128" s="9">
        <f t="shared" si="5"/>
        <v>168.20000000000005</v>
      </c>
      <c r="L128" s="9">
        <f t="shared" si="6"/>
        <v>0</v>
      </c>
      <c r="M128" s="5">
        <f t="shared" si="7"/>
        <v>0</v>
      </c>
    </row>
    <row r="129" spans="1:13" x14ac:dyDescent="0.25">
      <c r="A129" s="7" t="s">
        <v>1618</v>
      </c>
      <c r="B129" s="11">
        <v>544.79999999999995</v>
      </c>
      <c r="C129" s="9">
        <v>0</v>
      </c>
      <c r="D129" s="1">
        <v>50.029384</v>
      </c>
      <c r="E129" s="1">
        <f t="shared" si="8"/>
        <v>0</v>
      </c>
      <c r="G129" s="9">
        <v>0</v>
      </c>
      <c r="H129" s="9">
        <v>368</v>
      </c>
      <c r="I129" s="9">
        <f t="shared" si="9"/>
        <v>368</v>
      </c>
      <c r="K129" s="9">
        <f t="shared" si="5"/>
        <v>176.79999999999995</v>
      </c>
      <c r="L129" s="9">
        <f t="shared" si="6"/>
        <v>0</v>
      </c>
      <c r="M129" s="5">
        <f t="shared" si="7"/>
        <v>0</v>
      </c>
    </row>
    <row r="130" spans="1:13" x14ac:dyDescent="0.25">
      <c r="A130" s="7" t="s">
        <v>1619</v>
      </c>
      <c r="B130" s="11">
        <v>539.4</v>
      </c>
      <c r="C130" s="9">
        <v>0</v>
      </c>
      <c r="D130" s="1">
        <v>48.885061</v>
      </c>
      <c r="E130" s="1">
        <f t="shared" si="8"/>
        <v>0</v>
      </c>
      <c r="G130" s="9">
        <v>0</v>
      </c>
      <c r="H130" s="9">
        <v>368</v>
      </c>
      <c r="I130" s="9">
        <f t="shared" si="9"/>
        <v>368</v>
      </c>
      <c r="K130" s="9">
        <f t="shared" si="5"/>
        <v>171.39999999999998</v>
      </c>
      <c r="L130" s="9">
        <f t="shared" si="6"/>
        <v>0</v>
      </c>
      <c r="M130" s="5">
        <f t="shared" si="7"/>
        <v>0</v>
      </c>
    </row>
    <row r="131" spans="1:13" x14ac:dyDescent="0.25">
      <c r="A131" s="7" t="s">
        <v>1620</v>
      </c>
      <c r="B131" s="11">
        <v>528.70000000000005</v>
      </c>
      <c r="C131" s="9">
        <v>0</v>
      </c>
      <c r="D131" s="1">
        <v>50.612730999999997</v>
      </c>
      <c r="E131" s="1">
        <f t="shared" si="8"/>
        <v>0</v>
      </c>
      <c r="G131" s="9">
        <v>0</v>
      </c>
      <c r="H131" s="9">
        <v>345</v>
      </c>
      <c r="I131" s="9">
        <f t="shared" si="9"/>
        <v>345</v>
      </c>
      <c r="K131" s="9">
        <f t="shared" si="5"/>
        <v>183.70000000000005</v>
      </c>
      <c r="L131" s="9">
        <f t="shared" si="6"/>
        <v>0</v>
      </c>
      <c r="M131" s="5">
        <f t="shared" si="7"/>
        <v>0</v>
      </c>
    </row>
    <row r="132" spans="1:13" x14ac:dyDescent="0.25">
      <c r="A132" s="7" t="s">
        <v>1621</v>
      </c>
      <c r="B132" s="11">
        <v>507.4</v>
      </c>
      <c r="C132" s="9">
        <v>0</v>
      </c>
      <c r="D132" s="1">
        <v>53.886391000000003</v>
      </c>
      <c r="E132" s="1">
        <f t="shared" si="8"/>
        <v>0</v>
      </c>
      <c r="G132" s="9">
        <v>16</v>
      </c>
      <c r="H132" s="9">
        <v>343</v>
      </c>
      <c r="I132" s="9">
        <f t="shared" si="9"/>
        <v>359</v>
      </c>
      <c r="K132" s="9">
        <f t="shared" si="5"/>
        <v>148.39999999999998</v>
      </c>
      <c r="L132" s="9">
        <f t="shared" si="6"/>
        <v>0</v>
      </c>
      <c r="M132" s="5">
        <f t="shared" si="7"/>
        <v>0</v>
      </c>
    </row>
    <row r="133" spans="1:13" x14ac:dyDescent="0.25">
      <c r="A133" s="7" t="s">
        <v>1622</v>
      </c>
      <c r="B133" s="11">
        <v>460</v>
      </c>
      <c r="C133" s="9">
        <v>0</v>
      </c>
      <c r="D133" s="1">
        <v>66.282821999999996</v>
      </c>
      <c r="E133" s="1">
        <f t="shared" si="8"/>
        <v>0</v>
      </c>
      <c r="G133" s="9">
        <v>26</v>
      </c>
      <c r="H133" s="9">
        <v>367</v>
      </c>
      <c r="I133" s="9">
        <f t="shared" si="9"/>
        <v>393</v>
      </c>
      <c r="K133" s="9">
        <f t="shared" si="5"/>
        <v>67</v>
      </c>
      <c r="L133" s="9">
        <f t="shared" si="6"/>
        <v>0</v>
      </c>
      <c r="M133" s="5">
        <f t="shared" si="7"/>
        <v>0</v>
      </c>
    </row>
    <row r="134" spans="1:13" x14ac:dyDescent="0.25">
      <c r="A134" s="7" t="s">
        <v>1623</v>
      </c>
      <c r="B134" s="11">
        <v>385.6</v>
      </c>
      <c r="C134" s="9">
        <v>0</v>
      </c>
      <c r="D134" s="1">
        <v>79.830235999999999</v>
      </c>
      <c r="E134" s="1">
        <f t="shared" si="8"/>
        <v>0</v>
      </c>
      <c r="G134" s="9">
        <v>40</v>
      </c>
      <c r="H134" s="9">
        <v>369</v>
      </c>
      <c r="I134" s="9">
        <f t="shared" si="9"/>
        <v>409</v>
      </c>
      <c r="K134" s="9">
        <f t="shared" si="5"/>
        <v>0</v>
      </c>
      <c r="L134" s="9">
        <f t="shared" si="6"/>
        <v>23.399999999999977</v>
      </c>
      <c r="M134" s="5">
        <f t="shared" si="7"/>
        <v>1868.0275223999981</v>
      </c>
    </row>
    <row r="135" spans="1:13" x14ac:dyDescent="0.25">
      <c r="A135" s="7" t="s">
        <v>1624</v>
      </c>
      <c r="B135" s="11">
        <v>342.1</v>
      </c>
      <c r="C135" s="9">
        <v>0</v>
      </c>
      <c r="D135" s="1">
        <v>139.459802</v>
      </c>
      <c r="E135" s="1">
        <f t="shared" si="8"/>
        <v>0</v>
      </c>
      <c r="G135" s="9">
        <v>55</v>
      </c>
      <c r="H135" s="9">
        <v>369</v>
      </c>
      <c r="I135" s="9">
        <f t="shared" si="9"/>
        <v>424</v>
      </c>
      <c r="K135" s="9">
        <f t="shared" si="5"/>
        <v>0</v>
      </c>
      <c r="L135" s="9">
        <f t="shared" si="6"/>
        <v>81.899999999999977</v>
      </c>
      <c r="M135" s="5">
        <f t="shared" si="7"/>
        <v>11421.757783799996</v>
      </c>
    </row>
    <row r="136" spans="1:13" x14ac:dyDescent="0.25">
      <c r="A136" s="7" t="s">
        <v>1625</v>
      </c>
      <c r="B136" s="11">
        <v>344.9</v>
      </c>
      <c r="C136" s="9">
        <v>0</v>
      </c>
      <c r="D136" s="1">
        <v>146.312997</v>
      </c>
      <c r="E136" s="1">
        <f t="shared" si="8"/>
        <v>0</v>
      </c>
      <c r="G136" s="9">
        <v>110</v>
      </c>
      <c r="H136" s="9">
        <v>368</v>
      </c>
      <c r="I136" s="9">
        <f t="shared" si="9"/>
        <v>478</v>
      </c>
      <c r="K136" s="9">
        <f t="shared" ref="K136:K199" si="10">IF(I136&gt;B136,0,B136-I136)</f>
        <v>0</v>
      </c>
      <c r="L136" s="9">
        <f t="shared" ref="L136:L199" si="11">IF(I136&gt;B136, I136+C136-B136, 0)</f>
        <v>133.10000000000002</v>
      </c>
      <c r="M136" s="5">
        <f t="shared" ref="M136:M199" si="12">L136*D136</f>
        <v>19474.259900700003</v>
      </c>
    </row>
    <row r="137" spans="1:13" x14ac:dyDescent="0.25">
      <c r="A137" s="7" t="s">
        <v>1626</v>
      </c>
      <c r="B137" s="11">
        <v>369.9</v>
      </c>
      <c r="C137" s="9">
        <v>0</v>
      </c>
      <c r="D137" s="1">
        <v>128.873963</v>
      </c>
      <c r="E137" s="1">
        <f t="shared" ref="E137:E200" si="13">C137*D137</f>
        <v>0</v>
      </c>
      <c r="G137" s="9">
        <v>27</v>
      </c>
      <c r="H137" s="9">
        <v>370</v>
      </c>
      <c r="I137" s="9">
        <f t="shared" ref="I137:I200" si="14">G137+H137</f>
        <v>397</v>
      </c>
      <c r="K137" s="9">
        <f t="shared" si="10"/>
        <v>0</v>
      </c>
      <c r="L137" s="9">
        <f t="shared" si="11"/>
        <v>27.100000000000023</v>
      </c>
      <c r="M137" s="5">
        <f t="shared" si="12"/>
        <v>3492.4843973000029</v>
      </c>
    </row>
    <row r="138" spans="1:13" x14ac:dyDescent="0.25">
      <c r="A138" s="7" t="s">
        <v>1627</v>
      </c>
      <c r="B138" s="11">
        <v>412.2</v>
      </c>
      <c r="C138" s="9">
        <v>0</v>
      </c>
      <c r="D138" s="1">
        <v>126.90783399999999</v>
      </c>
      <c r="E138" s="1">
        <f t="shared" si="13"/>
        <v>0</v>
      </c>
      <c r="G138" s="9">
        <v>0</v>
      </c>
      <c r="H138" s="9">
        <v>369</v>
      </c>
      <c r="I138" s="9">
        <f t="shared" si="14"/>
        <v>369</v>
      </c>
      <c r="K138" s="9">
        <f t="shared" si="10"/>
        <v>43.199999999999989</v>
      </c>
      <c r="L138" s="9">
        <f t="shared" si="11"/>
        <v>0</v>
      </c>
      <c r="M138" s="5">
        <f t="shared" si="12"/>
        <v>0</v>
      </c>
    </row>
    <row r="139" spans="1:13" x14ac:dyDescent="0.25">
      <c r="A139" s="7" t="s">
        <v>1628</v>
      </c>
      <c r="B139" s="11">
        <v>451.4</v>
      </c>
      <c r="C139" s="9">
        <v>0</v>
      </c>
      <c r="D139" s="1">
        <v>98.799446000000003</v>
      </c>
      <c r="E139" s="1">
        <f t="shared" si="13"/>
        <v>0</v>
      </c>
      <c r="G139" s="9">
        <v>0</v>
      </c>
      <c r="H139" s="9">
        <v>369</v>
      </c>
      <c r="I139" s="9">
        <f t="shared" si="14"/>
        <v>369</v>
      </c>
      <c r="K139" s="9">
        <f t="shared" si="10"/>
        <v>82.399999999999977</v>
      </c>
      <c r="L139" s="9">
        <f t="shared" si="11"/>
        <v>0</v>
      </c>
      <c r="M139" s="5">
        <f t="shared" si="12"/>
        <v>0</v>
      </c>
    </row>
    <row r="140" spans="1:13" x14ac:dyDescent="0.25">
      <c r="A140" s="7" t="s">
        <v>1629</v>
      </c>
      <c r="B140" s="11">
        <v>480.5</v>
      </c>
      <c r="C140" s="9">
        <v>0</v>
      </c>
      <c r="D140" s="1">
        <v>83.959047999999996</v>
      </c>
      <c r="E140" s="1">
        <f t="shared" si="13"/>
        <v>0</v>
      </c>
      <c r="G140" s="9">
        <v>0</v>
      </c>
      <c r="H140" s="9">
        <v>385</v>
      </c>
      <c r="I140" s="9">
        <f t="shared" si="14"/>
        <v>385</v>
      </c>
      <c r="K140" s="9">
        <f t="shared" si="10"/>
        <v>95.5</v>
      </c>
      <c r="L140" s="9">
        <f t="shared" si="11"/>
        <v>0</v>
      </c>
      <c r="M140" s="5">
        <f t="shared" si="12"/>
        <v>0</v>
      </c>
    </row>
    <row r="141" spans="1:13" x14ac:dyDescent="0.25">
      <c r="A141" s="7" t="s">
        <v>1630</v>
      </c>
      <c r="B141" s="11">
        <v>500</v>
      </c>
      <c r="C141" s="9">
        <v>0</v>
      </c>
      <c r="D141" s="1">
        <v>80.246444999999994</v>
      </c>
      <c r="E141" s="1">
        <f t="shared" si="13"/>
        <v>0</v>
      </c>
      <c r="G141" s="9">
        <v>0</v>
      </c>
      <c r="H141" s="9">
        <v>383</v>
      </c>
      <c r="I141" s="9">
        <f t="shared" si="14"/>
        <v>383</v>
      </c>
      <c r="K141" s="9">
        <f t="shared" si="10"/>
        <v>117</v>
      </c>
      <c r="L141" s="9">
        <f t="shared" si="11"/>
        <v>0</v>
      </c>
      <c r="M141" s="5">
        <f t="shared" si="12"/>
        <v>0</v>
      </c>
    </row>
    <row r="142" spans="1:13" x14ac:dyDescent="0.25">
      <c r="A142" s="7" t="s">
        <v>1631</v>
      </c>
      <c r="B142" s="11">
        <v>520.9</v>
      </c>
      <c r="C142" s="9">
        <v>0</v>
      </c>
      <c r="D142" s="1">
        <v>78.053404999999998</v>
      </c>
      <c r="E142" s="1">
        <f t="shared" si="13"/>
        <v>0</v>
      </c>
      <c r="G142" s="9">
        <v>0</v>
      </c>
      <c r="H142" s="9">
        <v>381</v>
      </c>
      <c r="I142" s="9">
        <f t="shared" si="14"/>
        <v>381</v>
      </c>
      <c r="K142" s="9">
        <f t="shared" si="10"/>
        <v>139.89999999999998</v>
      </c>
      <c r="L142" s="9">
        <f t="shared" si="11"/>
        <v>0</v>
      </c>
      <c r="M142" s="5">
        <f t="shared" si="12"/>
        <v>0</v>
      </c>
    </row>
    <row r="143" spans="1:13" x14ac:dyDescent="0.25">
      <c r="A143" s="7" t="s">
        <v>1632</v>
      </c>
      <c r="B143" s="11">
        <v>535.70000000000005</v>
      </c>
      <c r="C143" s="9">
        <v>0</v>
      </c>
      <c r="D143" s="1">
        <v>75.808554999999998</v>
      </c>
      <c r="E143" s="1">
        <f t="shared" si="13"/>
        <v>0</v>
      </c>
      <c r="G143" s="9">
        <v>0</v>
      </c>
      <c r="H143" s="9">
        <v>382</v>
      </c>
      <c r="I143" s="9">
        <f t="shared" si="14"/>
        <v>382</v>
      </c>
      <c r="K143" s="9">
        <f t="shared" si="10"/>
        <v>153.70000000000005</v>
      </c>
      <c r="L143" s="9">
        <f t="shared" si="11"/>
        <v>0</v>
      </c>
      <c r="M143" s="5">
        <f t="shared" si="12"/>
        <v>0</v>
      </c>
    </row>
    <row r="144" spans="1:13" x14ac:dyDescent="0.25">
      <c r="A144" s="7" t="s">
        <v>1633</v>
      </c>
      <c r="B144" s="11">
        <v>527.29999999999995</v>
      </c>
      <c r="C144" s="9">
        <v>0</v>
      </c>
      <c r="D144" s="1">
        <v>82.007296999999994</v>
      </c>
      <c r="E144" s="1">
        <f t="shared" si="13"/>
        <v>0</v>
      </c>
      <c r="G144" s="9">
        <v>0</v>
      </c>
      <c r="H144" s="9">
        <v>382</v>
      </c>
      <c r="I144" s="9">
        <f t="shared" si="14"/>
        <v>382</v>
      </c>
      <c r="K144" s="9">
        <f t="shared" si="10"/>
        <v>145.29999999999995</v>
      </c>
      <c r="L144" s="9">
        <f t="shared" si="11"/>
        <v>0</v>
      </c>
      <c r="M144" s="5">
        <f t="shared" si="12"/>
        <v>0</v>
      </c>
    </row>
    <row r="145" spans="1:13" x14ac:dyDescent="0.25">
      <c r="A145" s="7" t="s">
        <v>1634</v>
      </c>
      <c r="B145" s="11">
        <v>499.8</v>
      </c>
      <c r="C145" s="9">
        <v>0</v>
      </c>
      <c r="D145" s="1">
        <v>111.697087</v>
      </c>
      <c r="E145" s="1">
        <f t="shared" si="13"/>
        <v>0</v>
      </c>
      <c r="G145" s="9">
        <v>0</v>
      </c>
      <c r="H145" s="9">
        <v>386</v>
      </c>
      <c r="I145" s="9">
        <f t="shared" si="14"/>
        <v>386</v>
      </c>
      <c r="K145" s="9">
        <f t="shared" si="10"/>
        <v>113.80000000000001</v>
      </c>
      <c r="L145" s="9">
        <f t="shared" si="11"/>
        <v>0</v>
      </c>
      <c r="M145" s="5">
        <f t="shared" si="12"/>
        <v>0</v>
      </c>
    </row>
    <row r="146" spans="1:13" x14ac:dyDescent="0.25">
      <c r="A146" s="7" t="s">
        <v>1635</v>
      </c>
      <c r="B146" s="11">
        <v>441.9</v>
      </c>
      <c r="C146" s="9">
        <v>0</v>
      </c>
      <c r="D146" s="1">
        <v>219.98843299999999</v>
      </c>
      <c r="E146" s="1">
        <f t="shared" si="13"/>
        <v>0</v>
      </c>
      <c r="G146" s="9">
        <v>0</v>
      </c>
      <c r="H146" s="9">
        <v>387</v>
      </c>
      <c r="I146" s="9">
        <f t="shared" si="14"/>
        <v>387</v>
      </c>
      <c r="K146" s="9">
        <f t="shared" si="10"/>
        <v>54.899999999999977</v>
      </c>
      <c r="L146" s="9">
        <f t="shared" si="11"/>
        <v>0</v>
      </c>
      <c r="M146" s="5">
        <f t="shared" si="12"/>
        <v>0</v>
      </c>
    </row>
    <row r="147" spans="1:13" x14ac:dyDescent="0.25">
      <c r="A147" s="7" t="s">
        <v>1636</v>
      </c>
      <c r="B147" s="11">
        <v>428.1</v>
      </c>
      <c r="C147" s="9">
        <v>0</v>
      </c>
      <c r="D147" s="1">
        <v>173.635265</v>
      </c>
      <c r="E147" s="1">
        <f t="shared" si="13"/>
        <v>0</v>
      </c>
      <c r="G147" s="9">
        <v>0</v>
      </c>
      <c r="H147" s="9">
        <v>386</v>
      </c>
      <c r="I147" s="9">
        <f t="shared" si="14"/>
        <v>386</v>
      </c>
      <c r="K147" s="9">
        <f t="shared" si="10"/>
        <v>42.100000000000023</v>
      </c>
      <c r="L147" s="9">
        <f t="shared" si="11"/>
        <v>0</v>
      </c>
      <c r="M147" s="5">
        <f t="shared" si="12"/>
        <v>0</v>
      </c>
    </row>
    <row r="148" spans="1:13" x14ac:dyDescent="0.25">
      <c r="A148" s="7" t="s">
        <v>1637</v>
      </c>
      <c r="B148" s="11">
        <v>425.4</v>
      </c>
      <c r="C148" s="9">
        <v>0</v>
      </c>
      <c r="D148" s="1">
        <v>164.82781800000001</v>
      </c>
      <c r="E148" s="1">
        <f t="shared" si="13"/>
        <v>0</v>
      </c>
      <c r="G148" s="9">
        <v>0</v>
      </c>
      <c r="H148" s="9">
        <v>387</v>
      </c>
      <c r="I148" s="9">
        <f t="shared" si="14"/>
        <v>387</v>
      </c>
      <c r="K148" s="9">
        <f t="shared" si="10"/>
        <v>38.399999999999977</v>
      </c>
      <c r="L148" s="9">
        <f t="shared" si="11"/>
        <v>0</v>
      </c>
      <c r="M148" s="5">
        <f t="shared" si="12"/>
        <v>0</v>
      </c>
    </row>
    <row r="149" spans="1:13" x14ac:dyDescent="0.25">
      <c r="A149" s="7" t="s">
        <v>1638</v>
      </c>
      <c r="B149" s="11">
        <v>438.4</v>
      </c>
      <c r="C149" s="9">
        <v>0</v>
      </c>
      <c r="D149" s="1">
        <v>137.07779300000001</v>
      </c>
      <c r="E149" s="1">
        <f t="shared" si="13"/>
        <v>0</v>
      </c>
      <c r="G149" s="9">
        <v>0</v>
      </c>
      <c r="H149" s="9">
        <v>388</v>
      </c>
      <c r="I149" s="9">
        <f t="shared" si="14"/>
        <v>388</v>
      </c>
      <c r="K149" s="9">
        <f t="shared" si="10"/>
        <v>50.399999999999977</v>
      </c>
      <c r="L149" s="9">
        <f t="shared" si="11"/>
        <v>0</v>
      </c>
      <c r="M149" s="5">
        <f t="shared" si="12"/>
        <v>0</v>
      </c>
    </row>
    <row r="150" spans="1:13" x14ac:dyDescent="0.25">
      <c r="A150" s="7" t="s">
        <v>1639</v>
      </c>
      <c r="B150" s="11">
        <v>458.6</v>
      </c>
      <c r="C150" s="9">
        <v>0</v>
      </c>
      <c r="D150" s="1">
        <v>102.00490000000001</v>
      </c>
      <c r="E150" s="1">
        <f t="shared" si="13"/>
        <v>0</v>
      </c>
      <c r="G150" s="9">
        <v>0</v>
      </c>
      <c r="H150" s="9">
        <v>388</v>
      </c>
      <c r="I150" s="9">
        <f t="shared" si="14"/>
        <v>388</v>
      </c>
      <c r="K150" s="9">
        <f t="shared" si="10"/>
        <v>70.600000000000023</v>
      </c>
      <c r="L150" s="9">
        <f t="shared" si="11"/>
        <v>0</v>
      </c>
      <c r="M150" s="5">
        <f t="shared" si="12"/>
        <v>0</v>
      </c>
    </row>
    <row r="151" spans="1:13" x14ac:dyDescent="0.25">
      <c r="A151" s="7" t="s">
        <v>1640</v>
      </c>
      <c r="B151" s="11">
        <v>491.6</v>
      </c>
      <c r="C151" s="9">
        <v>0</v>
      </c>
      <c r="D151" s="1">
        <v>70.324871000000002</v>
      </c>
      <c r="E151" s="1">
        <f t="shared" si="13"/>
        <v>0</v>
      </c>
      <c r="G151" s="9">
        <v>0</v>
      </c>
      <c r="H151" s="9">
        <v>387</v>
      </c>
      <c r="I151" s="9">
        <f t="shared" si="14"/>
        <v>387</v>
      </c>
      <c r="K151" s="9">
        <f t="shared" si="10"/>
        <v>104.60000000000002</v>
      </c>
      <c r="L151" s="9">
        <f t="shared" si="11"/>
        <v>0</v>
      </c>
      <c r="M151" s="5">
        <f t="shared" si="12"/>
        <v>0</v>
      </c>
    </row>
    <row r="152" spans="1:13" x14ac:dyDescent="0.25">
      <c r="A152" s="7" t="s">
        <v>1641</v>
      </c>
      <c r="B152" s="11">
        <v>466.5</v>
      </c>
      <c r="C152" s="9">
        <v>0</v>
      </c>
      <c r="D152" s="1">
        <v>66.104802000000007</v>
      </c>
      <c r="E152" s="1">
        <f t="shared" si="13"/>
        <v>0</v>
      </c>
      <c r="G152" s="9">
        <v>0</v>
      </c>
      <c r="H152" s="9">
        <v>388</v>
      </c>
      <c r="I152" s="9">
        <f t="shared" si="14"/>
        <v>388</v>
      </c>
      <c r="K152" s="9">
        <f t="shared" si="10"/>
        <v>78.5</v>
      </c>
      <c r="L152" s="9">
        <f t="shared" si="11"/>
        <v>0</v>
      </c>
      <c r="M152" s="5">
        <f t="shared" si="12"/>
        <v>0</v>
      </c>
    </row>
    <row r="153" spans="1:13" x14ac:dyDescent="0.25">
      <c r="A153" s="7" t="s">
        <v>1642</v>
      </c>
      <c r="B153" s="11">
        <v>474.4</v>
      </c>
      <c r="C153" s="9">
        <v>0</v>
      </c>
      <c r="D153" s="1">
        <v>57.469202000000003</v>
      </c>
      <c r="E153" s="1">
        <f t="shared" si="13"/>
        <v>0</v>
      </c>
      <c r="G153" s="9">
        <v>0</v>
      </c>
      <c r="H153" s="9">
        <v>388</v>
      </c>
      <c r="I153" s="9">
        <f t="shared" si="14"/>
        <v>388</v>
      </c>
      <c r="K153" s="9">
        <f t="shared" si="10"/>
        <v>86.399999999999977</v>
      </c>
      <c r="L153" s="9">
        <f t="shared" si="11"/>
        <v>0</v>
      </c>
      <c r="M153" s="5">
        <f t="shared" si="12"/>
        <v>0</v>
      </c>
    </row>
    <row r="154" spans="1:13" x14ac:dyDescent="0.25">
      <c r="A154" s="7" t="s">
        <v>1643</v>
      </c>
      <c r="B154" s="11">
        <v>469.1</v>
      </c>
      <c r="C154" s="9">
        <v>0</v>
      </c>
      <c r="D154" s="1">
        <v>55.793039</v>
      </c>
      <c r="E154" s="1">
        <f t="shared" si="13"/>
        <v>0</v>
      </c>
      <c r="G154" s="9">
        <v>0</v>
      </c>
      <c r="H154" s="9">
        <v>388</v>
      </c>
      <c r="I154" s="9">
        <f t="shared" si="14"/>
        <v>388</v>
      </c>
      <c r="K154" s="9">
        <f t="shared" si="10"/>
        <v>81.100000000000023</v>
      </c>
      <c r="L154" s="9">
        <f t="shared" si="11"/>
        <v>0</v>
      </c>
      <c r="M154" s="5">
        <f t="shared" si="12"/>
        <v>0</v>
      </c>
    </row>
    <row r="155" spans="1:13" x14ac:dyDescent="0.25">
      <c r="A155" s="7" t="s">
        <v>1644</v>
      </c>
      <c r="B155" s="11">
        <v>457.7</v>
      </c>
      <c r="C155" s="9">
        <v>0</v>
      </c>
      <c r="D155" s="1">
        <v>56.338099999999997</v>
      </c>
      <c r="E155" s="1">
        <f t="shared" si="13"/>
        <v>0</v>
      </c>
      <c r="G155" s="9">
        <v>0</v>
      </c>
      <c r="H155" s="9">
        <v>388</v>
      </c>
      <c r="I155" s="9">
        <f t="shared" si="14"/>
        <v>388</v>
      </c>
      <c r="K155" s="9">
        <f t="shared" si="10"/>
        <v>69.699999999999989</v>
      </c>
      <c r="L155" s="9">
        <f t="shared" si="11"/>
        <v>0</v>
      </c>
      <c r="M155" s="5">
        <f t="shared" si="12"/>
        <v>0</v>
      </c>
    </row>
    <row r="156" spans="1:13" x14ac:dyDescent="0.25">
      <c r="A156" s="7" t="s">
        <v>1645</v>
      </c>
      <c r="B156" s="11">
        <v>436.8</v>
      </c>
      <c r="C156" s="9">
        <v>0</v>
      </c>
      <c r="D156" s="1">
        <v>60.089157999999998</v>
      </c>
      <c r="E156" s="1">
        <f t="shared" si="13"/>
        <v>0</v>
      </c>
      <c r="G156" s="9">
        <v>0</v>
      </c>
      <c r="H156" s="9">
        <v>388</v>
      </c>
      <c r="I156" s="9">
        <f t="shared" si="14"/>
        <v>388</v>
      </c>
      <c r="K156" s="9">
        <f t="shared" si="10"/>
        <v>48.800000000000011</v>
      </c>
      <c r="L156" s="9">
        <f t="shared" si="11"/>
        <v>0</v>
      </c>
      <c r="M156" s="5">
        <f t="shared" si="12"/>
        <v>0</v>
      </c>
    </row>
    <row r="157" spans="1:13" x14ac:dyDescent="0.25">
      <c r="A157" s="7" t="s">
        <v>1646</v>
      </c>
      <c r="B157" s="11">
        <v>391.5</v>
      </c>
      <c r="C157" s="9">
        <v>0</v>
      </c>
      <c r="D157" s="1">
        <v>70.895054999999999</v>
      </c>
      <c r="E157" s="1">
        <f t="shared" si="13"/>
        <v>0</v>
      </c>
      <c r="G157" s="9">
        <v>0</v>
      </c>
      <c r="H157" s="9">
        <v>389</v>
      </c>
      <c r="I157" s="9">
        <f t="shared" si="14"/>
        <v>389</v>
      </c>
      <c r="K157" s="9">
        <f t="shared" si="10"/>
        <v>2.5</v>
      </c>
      <c r="L157" s="9">
        <f t="shared" si="11"/>
        <v>0</v>
      </c>
      <c r="M157" s="5">
        <f t="shared" si="12"/>
        <v>0</v>
      </c>
    </row>
    <row r="158" spans="1:13" x14ac:dyDescent="0.25">
      <c r="A158" s="7" t="s">
        <v>1647</v>
      </c>
      <c r="B158" s="11">
        <v>325.5</v>
      </c>
      <c r="C158" s="9">
        <v>0</v>
      </c>
      <c r="D158" s="1">
        <v>102.316562</v>
      </c>
      <c r="E158" s="1">
        <f t="shared" si="13"/>
        <v>0</v>
      </c>
      <c r="G158" s="9">
        <v>0</v>
      </c>
      <c r="H158" s="9">
        <v>388</v>
      </c>
      <c r="I158" s="9">
        <f t="shared" si="14"/>
        <v>388</v>
      </c>
      <c r="K158" s="9">
        <f t="shared" si="10"/>
        <v>0</v>
      </c>
      <c r="L158" s="9">
        <f t="shared" si="11"/>
        <v>62.5</v>
      </c>
      <c r="M158" s="5">
        <f t="shared" si="12"/>
        <v>6394.7851250000003</v>
      </c>
    </row>
    <row r="159" spans="1:13" x14ac:dyDescent="0.25">
      <c r="A159" s="7" t="s">
        <v>1648</v>
      </c>
      <c r="B159" s="11">
        <v>281.2</v>
      </c>
      <c r="C159" s="9">
        <v>0</v>
      </c>
      <c r="D159" s="1">
        <v>150.15148500000001</v>
      </c>
      <c r="E159" s="1">
        <f t="shared" si="13"/>
        <v>0</v>
      </c>
      <c r="G159" s="9">
        <v>0</v>
      </c>
      <c r="H159" s="9">
        <v>389</v>
      </c>
      <c r="I159" s="9">
        <f t="shared" si="14"/>
        <v>389</v>
      </c>
      <c r="K159" s="9">
        <f t="shared" si="10"/>
        <v>0</v>
      </c>
      <c r="L159" s="9">
        <f t="shared" si="11"/>
        <v>107.80000000000001</v>
      </c>
      <c r="M159" s="5">
        <f t="shared" si="12"/>
        <v>16186.330083000003</v>
      </c>
    </row>
    <row r="160" spans="1:13" x14ac:dyDescent="0.25">
      <c r="A160" s="7" t="s">
        <v>1649</v>
      </c>
      <c r="B160" s="11">
        <v>274.60000000000002</v>
      </c>
      <c r="C160" s="9">
        <v>0</v>
      </c>
      <c r="D160" s="1">
        <v>118.815262</v>
      </c>
      <c r="E160" s="1">
        <f t="shared" si="13"/>
        <v>0</v>
      </c>
      <c r="G160" s="9">
        <v>0</v>
      </c>
      <c r="H160" s="9">
        <v>388</v>
      </c>
      <c r="I160" s="9">
        <f t="shared" si="14"/>
        <v>388</v>
      </c>
      <c r="K160" s="9">
        <f t="shared" si="10"/>
        <v>0</v>
      </c>
      <c r="L160" s="9">
        <f t="shared" si="11"/>
        <v>113.39999999999998</v>
      </c>
      <c r="M160" s="5">
        <f t="shared" si="12"/>
        <v>13473.650710799997</v>
      </c>
    </row>
    <row r="161" spans="1:13" x14ac:dyDescent="0.25">
      <c r="A161" s="7" t="s">
        <v>1650</v>
      </c>
      <c r="B161" s="11">
        <v>300.8</v>
      </c>
      <c r="C161" s="9">
        <v>0</v>
      </c>
      <c r="D161" s="1">
        <v>85.154921000000002</v>
      </c>
      <c r="E161" s="1">
        <f t="shared" si="13"/>
        <v>0</v>
      </c>
      <c r="G161" s="9">
        <v>0</v>
      </c>
      <c r="H161" s="9">
        <v>389</v>
      </c>
      <c r="I161" s="9">
        <f t="shared" si="14"/>
        <v>389</v>
      </c>
      <c r="K161" s="9">
        <f t="shared" si="10"/>
        <v>0</v>
      </c>
      <c r="L161" s="9">
        <f t="shared" si="11"/>
        <v>88.199999999999989</v>
      </c>
      <c r="M161" s="5">
        <f t="shared" si="12"/>
        <v>7510.6640321999994</v>
      </c>
    </row>
    <row r="162" spans="1:13" x14ac:dyDescent="0.25">
      <c r="A162" s="7" t="s">
        <v>1651</v>
      </c>
      <c r="B162" s="11">
        <v>351</v>
      </c>
      <c r="C162" s="9">
        <v>0</v>
      </c>
      <c r="D162" s="1">
        <v>80.622123999999999</v>
      </c>
      <c r="E162" s="1">
        <f t="shared" si="13"/>
        <v>0</v>
      </c>
      <c r="G162" s="9">
        <v>0</v>
      </c>
      <c r="H162" s="9">
        <v>388</v>
      </c>
      <c r="I162" s="9">
        <f t="shared" si="14"/>
        <v>388</v>
      </c>
      <c r="K162" s="9">
        <f t="shared" si="10"/>
        <v>0</v>
      </c>
      <c r="L162" s="9">
        <f t="shared" si="11"/>
        <v>37</v>
      </c>
      <c r="M162" s="5">
        <f t="shared" si="12"/>
        <v>2983.0185879999999</v>
      </c>
    </row>
    <row r="163" spans="1:13" x14ac:dyDescent="0.25">
      <c r="A163" s="7" t="s">
        <v>1652</v>
      </c>
      <c r="B163" s="11">
        <v>403.2</v>
      </c>
      <c r="C163" s="9">
        <v>0</v>
      </c>
      <c r="D163" s="1">
        <v>76.208188000000007</v>
      </c>
      <c r="E163" s="1">
        <f t="shared" si="13"/>
        <v>0</v>
      </c>
      <c r="G163" s="9">
        <v>0</v>
      </c>
      <c r="H163" s="9">
        <v>388</v>
      </c>
      <c r="I163" s="9">
        <f t="shared" si="14"/>
        <v>388</v>
      </c>
      <c r="K163" s="9">
        <f t="shared" si="10"/>
        <v>15.199999999999989</v>
      </c>
      <c r="L163" s="9">
        <f t="shared" si="11"/>
        <v>0</v>
      </c>
      <c r="M163" s="5">
        <f t="shared" si="12"/>
        <v>0</v>
      </c>
    </row>
    <row r="164" spans="1:13" x14ac:dyDescent="0.25">
      <c r="A164" s="7" t="s">
        <v>1653</v>
      </c>
      <c r="B164" s="11">
        <v>448.8</v>
      </c>
      <c r="C164" s="9">
        <v>0</v>
      </c>
      <c r="D164" s="1">
        <v>67.664769000000007</v>
      </c>
      <c r="E164" s="1">
        <f t="shared" si="13"/>
        <v>0</v>
      </c>
      <c r="G164" s="9">
        <v>0</v>
      </c>
      <c r="H164" s="9">
        <v>390</v>
      </c>
      <c r="I164" s="9">
        <f t="shared" si="14"/>
        <v>390</v>
      </c>
      <c r="K164" s="9">
        <f t="shared" si="10"/>
        <v>58.800000000000011</v>
      </c>
      <c r="L164" s="9">
        <f t="shared" si="11"/>
        <v>0</v>
      </c>
      <c r="M164" s="5">
        <f t="shared" si="12"/>
        <v>0</v>
      </c>
    </row>
    <row r="165" spans="1:13" x14ac:dyDescent="0.25">
      <c r="A165" s="7" t="s">
        <v>1654</v>
      </c>
      <c r="B165" s="11">
        <v>481.8</v>
      </c>
      <c r="C165" s="9">
        <v>0</v>
      </c>
      <c r="D165" s="1">
        <v>62.408265</v>
      </c>
      <c r="E165" s="1">
        <f t="shared" si="13"/>
        <v>0</v>
      </c>
      <c r="G165" s="9">
        <v>0</v>
      </c>
      <c r="H165" s="9">
        <v>392</v>
      </c>
      <c r="I165" s="9">
        <f t="shared" si="14"/>
        <v>392</v>
      </c>
      <c r="K165" s="9">
        <f t="shared" si="10"/>
        <v>89.800000000000011</v>
      </c>
      <c r="L165" s="9">
        <f t="shared" si="11"/>
        <v>0</v>
      </c>
      <c r="M165" s="5">
        <f t="shared" si="12"/>
        <v>0</v>
      </c>
    </row>
    <row r="166" spans="1:13" x14ac:dyDescent="0.25">
      <c r="A166" s="7" t="s">
        <v>1655</v>
      </c>
      <c r="B166" s="11">
        <v>512.1</v>
      </c>
      <c r="C166" s="9">
        <v>0</v>
      </c>
      <c r="D166" s="1">
        <v>58.367378000000002</v>
      </c>
      <c r="E166" s="1">
        <f t="shared" si="13"/>
        <v>0</v>
      </c>
      <c r="G166" s="9">
        <v>0</v>
      </c>
      <c r="H166" s="9">
        <v>384</v>
      </c>
      <c r="I166" s="9">
        <f t="shared" si="14"/>
        <v>384</v>
      </c>
      <c r="K166" s="9">
        <f t="shared" si="10"/>
        <v>128.10000000000002</v>
      </c>
      <c r="L166" s="9">
        <f t="shared" si="11"/>
        <v>0</v>
      </c>
      <c r="M166" s="5">
        <f t="shared" si="12"/>
        <v>0</v>
      </c>
    </row>
    <row r="167" spans="1:13" x14ac:dyDescent="0.25">
      <c r="A167" s="7" t="s">
        <v>1656</v>
      </c>
      <c r="B167" s="11">
        <v>531</v>
      </c>
      <c r="C167" s="9">
        <v>0</v>
      </c>
      <c r="D167" s="1">
        <v>56.889718999999999</v>
      </c>
      <c r="E167" s="1">
        <f t="shared" si="13"/>
        <v>0</v>
      </c>
      <c r="G167" s="9">
        <v>0</v>
      </c>
      <c r="H167" s="9">
        <v>384</v>
      </c>
      <c r="I167" s="9">
        <f t="shared" si="14"/>
        <v>384</v>
      </c>
      <c r="K167" s="9">
        <f t="shared" si="10"/>
        <v>147</v>
      </c>
      <c r="L167" s="9">
        <f t="shared" si="11"/>
        <v>0</v>
      </c>
      <c r="M167" s="5">
        <f t="shared" si="12"/>
        <v>0</v>
      </c>
    </row>
    <row r="168" spans="1:13" x14ac:dyDescent="0.25">
      <c r="A168" s="7" t="s">
        <v>1657</v>
      </c>
      <c r="B168" s="11">
        <v>521.4</v>
      </c>
      <c r="C168" s="9">
        <v>0</v>
      </c>
      <c r="D168" s="1">
        <v>60.008411000000002</v>
      </c>
      <c r="E168" s="1">
        <f t="shared" si="13"/>
        <v>0</v>
      </c>
      <c r="G168" s="9">
        <v>0</v>
      </c>
      <c r="H168" s="9">
        <v>388</v>
      </c>
      <c r="I168" s="9">
        <f t="shared" si="14"/>
        <v>388</v>
      </c>
      <c r="K168" s="9">
        <f t="shared" si="10"/>
        <v>133.39999999999998</v>
      </c>
      <c r="L168" s="9">
        <f t="shared" si="11"/>
        <v>0</v>
      </c>
      <c r="M168" s="5">
        <f t="shared" si="12"/>
        <v>0</v>
      </c>
    </row>
    <row r="169" spans="1:13" x14ac:dyDescent="0.25">
      <c r="A169" s="7" t="s">
        <v>1658</v>
      </c>
      <c r="B169" s="11">
        <v>491.1</v>
      </c>
      <c r="C169" s="9">
        <v>0</v>
      </c>
      <c r="D169" s="1">
        <v>72.904604000000006</v>
      </c>
      <c r="E169" s="1">
        <f t="shared" si="13"/>
        <v>0</v>
      </c>
      <c r="G169" s="9">
        <v>0</v>
      </c>
      <c r="H169" s="9">
        <v>390</v>
      </c>
      <c r="I169" s="9">
        <f t="shared" si="14"/>
        <v>390</v>
      </c>
      <c r="K169" s="9">
        <f t="shared" si="10"/>
        <v>101.10000000000002</v>
      </c>
      <c r="L169" s="9">
        <f t="shared" si="11"/>
        <v>0</v>
      </c>
      <c r="M169" s="5">
        <f t="shared" si="12"/>
        <v>0</v>
      </c>
    </row>
    <row r="170" spans="1:13" x14ac:dyDescent="0.25">
      <c r="A170" s="7" t="s">
        <v>1659</v>
      </c>
      <c r="B170" s="11">
        <v>437.7</v>
      </c>
      <c r="C170" s="9">
        <v>0</v>
      </c>
      <c r="D170" s="1">
        <v>109.27154</v>
      </c>
      <c r="E170" s="1">
        <f t="shared" si="13"/>
        <v>0</v>
      </c>
      <c r="G170" s="9">
        <v>0</v>
      </c>
      <c r="H170" s="9">
        <v>395</v>
      </c>
      <c r="I170" s="9">
        <f t="shared" si="14"/>
        <v>395</v>
      </c>
      <c r="K170" s="9">
        <f t="shared" si="10"/>
        <v>42.699999999999989</v>
      </c>
      <c r="L170" s="9">
        <f t="shared" si="11"/>
        <v>0</v>
      </c>
      <c r="M170" s="5">
        <f t="shared" si="12"/>
        <v>0</v>
      </c>
    </row>
    <row r="171" spans="1:13" x14ac:dyDescent="0.25">
      <c r="A171" s="7" t="s">
        <v>1660</v>
      </c>
      <c r="B171" s="11">
        <v>431.1</v>
      </c>
      <c r="C171" s="9">
        <v>0</v>
      </c>
      <c r="D171" s="1">
        <v>98.160540999999995</v>
      </c>
      <c r="E171" s="1">
        <f t="shared" si="13"/>
        <v>0</v>
      </c>
      <c r="G171" s="9">
        <v>0</v>
      </c>
      <c r="H171" s="9">
        <v>394</v>
      </c>
      <c r="I171" s="9">
        <f t="shared" si="14"/>
        <v>394</v>
      </c>
      <c r="K171" s="9">
        <f t="shared" si="10"/>
        <v>37.100000000000023</v>
      </c>
      <c r="L171" s="9">
        <f t="shared" si="11"/>
        <v>0</v>
      </c>
      <c r="M171" s="5">
        <f t="shared" si="12"/>
        <v>0</v>
      </c>
    </row>
    <row r="172" spans="1:13" x14ac:dyDescent="0.25">
      <c r="A172" s="7" t="s">
        <v>1661</v>
      </c>
      <c r="B172" s="11">
        <v>430.7</v>
      </c>
      <c r="C172" s="9">
        <v>0</v>
      </c>
      <c r="D172" s="1">
        <v>89.043384000000003</v>
      </c>
      <c r="E172" s="1">
        <f t="shared" si="13"/>
        <v>0</v>
      </c>
      <c r="G172" s="9">
        <v>0</v>
      </c>
      <c r="H172" s="9">
        <v>393</v>
      </c>
      <c r="I172" s="9">
        <f t="shared" si="14"/>
        <v>393</v>
      </c>
      <c r="K172" s="9">
        <f t="shared" si="10"/>
        <v>37.699999999999989</v>
      </c>
      <c r="L172" s="9">
        <f t="shared" si="11"/>
        <v>0</v>
      </c>
      <c r="M172" s="5">
        <f t="shared" si="12"/>
        <v>0</v>
      </c>
    </row>
    <row r="173" spans="1:13" x14ac:dyDescent="0.25">
      <c r="A173" s="7" t="s">
        <v>1662</v>
      </c>
      <c r="B173" s="11">
        <v>439</v>
      </c>
      <c r="C173" s="9">
        <v>0</v>
      </c>
      <c r="D173" s="1">
        <v>80.199517999999998</v>
      </c>
      <c r="E173" s="1">
        <f t="shared" si="13"/>
        <v>0</v>
      </c>
      <c r="G173" s="9">
        <v>0</v>
      </c>
      <c r="H173" s="9">
        <v>393</v>
      </c>
      <c r="I173" s="9">
        <f t="shared" si="14"/>
        <v>393</v>
      </c>
      <c r="K173" s="9">
        <f t="shared" si="10"/>
        <v>46</v>
      </c>
      <c r="L173" s="9">
        <f t="shared" si="11"/>
        <v>0</v>
      </c>
      <c r="M173" s="5">
        <f t="shared" si="12"/>
        <v>0</v>
      </c>
    </row>
    <row r="174" spans="1:13" x14ac:dyDescent="0.25">
      <c r="A174" s="7" t="s">
        <v>1663</v>
      </c>
      <c r="B174" s="11">
        <v>453.4</v>
      </c>
      <c r="C174" s="9">
        <v>0</v>
      </c>
      <c r="D174" s="1">
        <v>68.718468999999999</v>
      </c>
      <c r="E174" s="1">
        <f t="shared" si="13"/>
        <v>0</v>
      </c>
      <c r="G174" s="9">
        <v>0</v>
      </c>
      <c r="H174" s="9">
        <v>393</v>
      </c>
      <c r="I174" s="9">
        <f t="shared" si="14"/>
        <v>393</v>
      </c>
      <c r="K174" s="9">
        <f t="shared" si="10"/>
        <v>60.399999999999977</v>
      </c>
      <c r="L174" s="9">
        <f t="shared" si="11"/>
        <v>0</v>
      </c>
      <c r="M174" s="5">
        <f t="shared" si="12"/>
        <v>0</v>
      </c>
    </row>
    <row r="175" spans="1:13" x14ac:dyDescent="0.25">
      <c r="A175" s="7" t="s">
        <v>1664</v>
      </c>
      <c r="B175" s="11">
        <v>480.6</v>
      </c>
      <c r="C175" s="9">
        <v>0</v>
      </c>
      <c r="D175" s="1">
        <v>59.585281000000002</v>
      </c>
      <c r="E175" s="1">
        <f t="shared" si="13"/>
        <v>0</v>
      </c>
      <c r="G175" s="9">
        <v>0</v>
      </c>
      <c r="H175" s="9">
        <v>393</v>
      </c>
      <c r="I175" s="9">
        <f t="shared" si="14"/>
        <v>393</v>
      </c>
      <c r="K175" s="9">
        <f t="shared" si="10"/>
        <v>87.600000000000023</v>
      </c>
      <c r="L175" s="9">
        <f t="shared" si="11"/>
        <v>0</v>
      </c>
      <c r="M175" s="5">
        <f t="shared" si="12"/>
        <v>0</v>
      </c>
    </row>
    <row r="176" spans="1:13" x14ac:dyDescent="0.25">
      <c r="A176" s="7" t="s">
        <v>1665</v>
      </c>
      <c r="B176" s="11">
        <v>325</v>
      </c>
      <c r="C176" s="9">
        <v>0</v>
      </c>
      <c r="D176" s="1">
        <v>67.121073999999993</v>
      </c>
      <c r="E176" s="1">
        <f t="shared" si="13"/>
        <v>0</v>
      </c>
      <c r="G176" s="9">
        <v>0</v>
      </c>
      <c r="H176" s="9">
        <v>393</v>
      </c>
      <c r="I176" s="9">
        <f t="shared" si="14"/>
        <v>393</v>
      </c>
      <c r="K176" s="9">
        <f t="shared" si="10"/>
        <v>0</v>
      </c>
      <c r="L176" s="9">
        <f t="shared" si="11"/>
        <v>68</v>
      </c>
      <c r="M176" s="5">
        <f t="shared" si="12"/>
        <v>4564.2330319999992</v>
      </c>
    </row>
    <row r="177" spans="1:13" x14ac:dyDescent="0.25">
      <c r="A177" s="7" t="s">
        <v>1666</v>
      </c>
      <c r="B177" s="11">
        <v>339</v>
      </c>
      <c r="C177" s="9">
        <v>0</v>
      </c>
      <c r="D177" s="1">
        <v>57.815382</v>
      </c>
      <c r="E177" s="1">
        <f t="shared" si="13"/>
        <v>0</v>
      </c>
      <c r="G177" s="9">
        <v>0</v>
      </c>
      <c r="H177" s="9">
        <v>393</v>
      </c>
      <c r="I177" s="9">
        <f t="shared" si="14"/>
        <v>393</v>
      </c>
      <c r="K177" s="9">
        <f t="shared" si="10"/>
        <v>0</v>
      </c>
      <c r="L177" s="9">
        <f t="shared" si="11"/>
        <v>54</v>
      </c>
      <c r="M177" s="5">
        <f t="shared" si="12"/>
        <v>3122.030628</v>
      </c>
    </row>
    <row r="178" spans="1:13" x14ac:dyDescent="0.25">
      <c r="A178" s="7" t="s">
        <v>1667</v>
      </c>
      <c r="B178" s="11">
        <v>332.8</v>
      </c>
      <c r="C178" s="9">
        <v>0</v>
      </c>
      <c r="D178" s="1">
        <v>55.243048000000002</v>
      </c>
      <c r="E178" s="1">
        <f t="shared" si="13"/>
        <v>0</v>
      </c>
      <c r="G178" s="9">
        <v>0</v>
      </c>
      <c r="H178" s="9">
        <v>392</v>
      </c>
      <c r="I178" s="9">
        <f t="shared" si="14"/>
        <v>392</v>
      </c>
      <c r="K178" s="9">
        <f t="shared" si="10"/>
        <v>0</v>
      </c>
      <c r="L178" s="9">
        <f t="shared" si="11"/>
        <v>59.199999999999989</v>
      </c>
      <c r="M178" s="5">
        <f t="shared" si="12"/>
        <v>3270.3884415999996</v>
      </c>
    </row>
    <row r="179" spans="1:13" x14ac:dyDescent="0.25">
      <c r="A179" s="7" t="s">
        <v>1668</v>
      </c>
      <c r="B179" s="11">
        <v>460.1</v>
      </c>
      <c r="C179" s="9">
        <v>0</v>
      </c>
      <c r="D179" s="1">
        <v>55.004747000000002</v>
      </c>
      <c r="E179" s="1">
        <f t="shared" si="13"/>
        <v>0</v>
      </c>
      <c r="G179" s="9">
        <v>0</v>
      </c>
      <c r="H179" s="9">
        <v>393</v>
      </c>
      <c r="I179" s="9">
        <f t="shared" si="14"/>
        <v>393</v>
      </c>
      <c r="K179" s="9">
        <f t="shared" si="10"/>
        <v>67.100000000000023</v>
      </c>
      <c r="L179" s="9">
        <f t="shared" si="11"/>
        <v>0</v>
      </c>
      <c r="M179" s="5">
        <f t="shared" si="12"/>
        <v>0</v>
      </c>
    </row>
    <row r="180" spans="1:13" x14ac:dyDescent="0.25">
      <c r="A180" s="7" t="s">
        <v>1669</v>
      </c>
      <c r="B180" s="11">
        <v>482.6</v>
      </c>
      <c r="C180" s="9">
        <v>0</v>
      </c>
      <c r="D180" s="1">
        <v>53.600003999999998</v>
      </c>
      <c r="E180" s="1">
        <f t="shared" si="13"/>
        <v>0</v>
      </c>
      <c r="G180" s="9">
        <v>0</v>
      </c>
      <c r="H180" s="9">
        <v>393</v>
      </c>
      <c r="I180" s="9">
        <f t="shared" si="14"/>
        <v>393</v>
      </c>
      <c r="K180" s="9">
        <f t="shared" si="10"/>
        <v>89.600000000000023</v>
      </c>
      <c r="L180" s="9">
        <f t="shared" si="11"/>
        <v>0</v>
      </c>
      <c r="M180" s="5">
        <f t="shared" si="12"/>
        <v>0</v>
      </c>
    </row>
    <row r="181" spans="1:13" x14ac:dyDescent="0.25">
      <c r="A181" s="7" t="s">
        <v>1670</v>
      </c>
      <c r="B181" s="11">
        <v>468.7</v>
      </c>
      <c r="C181" s="9">
        <v>0</v>
      </c>
      <c r="D181" s="1">
        <v>56.056258999999997</v>
      </c>
      <c r="E181" s="1">
        <f t="shared" si="13"/>
        <v>0</v>
      </c>
      <c r="G181" s="9">
        <v>0</v>
      </c>
      <c r="H181" s="9">
        <v>393</v>
      </c>
      <c r="I181" s="9">
        <f t="shared" si="14"/>
        <v>393</v>
      </c>
      <c r="K181" s="9">
        <f t="shared" si="10"/>
        <v>75.699999999999989</v>
      </c>
      <c r="L181" s="9">
        <f t="shared" si="11"/>
        <v>0</v>
      </c>
      <c r="M181" s="5">
        <f t="shared" si="12"/>
        <v>0</v>
      </c>
    </row>
    <row r="182" spans="1:13" x14ac:dyDescent="0.25">
      <c r="A182" s="7" t="s">
        <v>1671</v>
      </c>
      <c r="B182" s="11">
        <v>442.3</v>
      </c>
      <c r="C182" s="9">
        <v>0</v>
      </c>
      <c r="D182" s="1">
        <v>59.346744000000001</v>
      </c>
      <c r="E182" s="1">
        <f t="shared" si="13"/>
        <v>0</v>
      </c>
      <c r="G182" s="9">
        <v>0</v>
      </c>
      <c r="H182" s="9">
        <v>393</v>
      </c>
      <c r="I182" s="9">
        <f t="shared" si="14"/>
        <v>393</v>
      </c>
      <c r="K182" s="9">
        <f t="shared" si="10"/>
        <v>49.300000000000011</v>
      </c>
      <c r="L182" s="9">
        <f t="shared" si="11"/>
        <v>0</v>
      </c>
      <c r="M182" s="5">
        <f t="shared" si="12"/>
        <v>0</v>
      </c>
    </row>
    <row r="183" spans="1:13" x14ac:dyDescent="0.25">
      <c r="A183" s="7" t="s">
        <v>1672</v>
      </c>
      <c r="B183" s="11">
        <v>425.2</v>
      </c>
      <c r="C183" s="9">
        <v>0</v>
      </c>
      <c r="D183" s="1">
        <v>72.299751000000001</v>
      </c>
      <c r="E183" s="1">
        <f t="shared" si="13"/>
        <v>0</v>
      </c>
      <c r="G183" s="9">
        <v>0</v>
      </c>
      <c r="H183" s="9">
        <v>393</v>
      </c>
      <c r="I183" s="9">
        <f t="shared" si="14"/>
        <v>393</v>
      </c>
      <c r="K183" s="9">
        <f t="shared" si="10"/>
        <v>32.199999999999989</v>
      </c>
      <c r="L183" s="9">
        <f t="shared" si="11"/>
        <v>0</v>
      </c>
      <c r="M183" s="5">
        <f t="shared" si="12"/>
        <v>0</v>
      </c>
    </row>
    <row r="184" spans="1:13" x14ac:dyDescent="0.25">
      <c r="A184" s="7" t="s">
        <v>1673</v>
      </c>
      <c r="B184" s="11">
        <v>414.1</v>
      </c>
      <c r="C184" s="9">
        <v>0</v>
      </c>
      <c r="D184" s="1">
        <v>75.857213999999999</v>
      </c>
      <c r="E184" s="1">
        <f t="shared" si="13"/>
        <v>0</v>
      </c>
      <c r="G184" s="9">
        <v>0</v>
      </c>
      <c r="H184" s="9">
        <v>393</v>
      </c>
      <c r="I184" s="9">
        <f t="shared" si="14"/>
        <v>393</v>
      </c>
      <c r="K184" s="9">
        <f t="shared" si="10"/>
        <v>21.100000000000023</v>
      </c>
      <c r="L184" s="9">
        <f t="shared" si="11"/>
        <v>0</v>
      </c>
      <c r="M184" s="5">
        <f t="shared" si="12"/>
        <v>0</v>
      </c>
    </row>
    <row r="185" spans="1:13" x14ac:dyDescent="0.25">
      <c r="A185" s="7" t="s">
        <v>1674</v>
      </c>
      <c r="B185" s="11">
        <v>431.7</v>
      </c>
      <c r="C185" s="9">
        <v>0</v>
      </c>
      <c r="D185" s="1">
        <v>90.517617000000001</v>
      </c>
      <c r="E185" s="1">
        <f t="shared" si="13"/>
        <v>0</v>
      </c>
      <c r="G185" s="9">
        <v>0</v>
      </c>
      <c r="H185" s="9">
        <v>392</v>
      </c>
      <c r="I185" s="9">
        <f t="shared" si="14"/>
        <v>392</v>
      </c>
      <c r="K185" s="9">
        <f t="shared" si="10"/>
        <v>39.699999999999989</v>
      </c>
      <c r="L185" s="9">
        <f t="shared" si="11"/>
        <v>0</v>
      </c>
      <c r="M185" s="5">
        <f t="shared" si="12"/>
        <v>0</v>
      </c>
    </row>
    <row r="186" spans="1:13" x14ac:dyDescent="0.25">
      <c r="A186" s="7" t="s">
        <v>1675</v>
      </c>
      <c r="B186" s="11">
        <v>469.1</v>
      </c>
      <c r="C186" s="9">
        <v>0</v>
      </c>
      <c r="D186" s="1">
        <v>86.927431999999996</v>
      </c>
      <c r="E186" s="1">
        <f t="shared" si="13"/>
        <v>0</v>
      </c>
      <c r="G186" s="9">
        <v>0</v>
      </c>
      <c r="H186" s="9">
        <v>392</v>
      </c>
      <c r="I186" s="9">
        <f t="shared" si="14"/>
        <v>392</v>
      </c>
      <c r="K186" s="9">
        <f t="shared" si="10"/>
        <v>77.100000000000023</v>
      </c>
      <c r="L186" s="9">
        <f t="shared" si="11"/>
        <v>0</v>
      </c>
      <c r="M186" s="5">
        <f t="shared" si="12"/>
        <v>0</v>
      </c>
    </row>
    <row r="187" spans="1:13" x14ac:dyDescent="0.25">
      <c r="A187" s="7" t="s">
        <v>1676</v>
      </c>
      <c r="B187" s="11">
        <v>508.4</v>
      </c>
      <c r="C187" s="9">
        <v>0</v>
      </c>
      <c r="D187" s="1">
        <v>69.970749999999995</v>
      </c>
      <c r="E187" s="1">
        <f t="shared" si="13"/>
        <v>0</v>
      </c>
      <c r="G187" s="9">
        <v>0</v>
      </c>
      <c r="H187" s="9">
        <v>392</v>
      </c>
      <c r="I187" s="9">
        <f t="shared" si="14"/>
        <v>392</v>
      </c>
      <c r="K187" s="9">
        <f t="shared" si="10"/>
        <v>116.39999999999998</v>
      </c>
      <c r="L187" s="9">
        <f t="shared" si="11"/>
        <v>0</v>
      </c>
      <c r="M187" s="5">
        <f t="shared" si="12"/>
        <v>0</v>
      </c>
    </row>
    <row r="188" spans="1:13" x14ac:dyDescent="0.25">
      <c r="A188" s="7" t="s">
        <v>1677</v>
      </c>
      <c r="B188" s="11">
        <v>546.4</v>
      </c>
      <c r="C188" s="9">
        <v>0</v>
      </c>
      <c r="D188" s="1">
        <v>62.634385999999999</v>
      </c>
      <c r="E188" s="1">
        <f t="shared" si="13"/>
        <v>0</v>
      </c>
      <c r="G188" s="9">
        <v>0</v>
      </c>
      <c r="H188" s="9">
        <v>392</v>
      </c>
      <c r="I188" s="9">
        <f t="shared" si="14"/>
        <v>392</v>
      </c>
      <c r="K188" s="9">
        <f t="shared" si="10"/>
        <v>154.39999999999998</v>
      </c>
      <c r="L188" s="9">
        <f t="shared" si="11"/>
        <v>0</v>
      </c>
      <c r="M188" s="5">
        <f t="shared" si="12"/>
        <v>0</v>
      </c>
    </row>
    <row r="189" spans="1:13" x14ac:dyDescent="0.25">
      <c r="A189" s="7" t="s">
        <v>1678</v>
      </c>
      <c r="B189" s="11">
        <v>581.6</v>
      </c>
      <c r="C189" s="9">
        <v>0</v>
      </c>
      <c r="D189" s="1">
        <v>55.428167000000002</v>
      </c>
      <c r="E189" s="1">
        <f t="shared" si="13"/>
        <v>0</v>
      </c>
      <c r="G189" s="9">
        <v>0</v>
      </c>
      <c r="H189" s="9">
        <v>391</v>
      </c>
      <c r="I189" s="9">
        <f t="shared" si="14"/>
        <v>391</v>
      </c>
      <c r="K189" s="9">
        <f t="shared" si="10"/>
        <v>190.60000000000002</v>
      </c>
      <c r="L189" s="9">
        <f t="shared" si="11"/>
        <v>0</v>
      </c>
      <c r="M189" s="5">
        <f t="shared" si="12"/>
        <v>0</v>
      </c>
    </row>
    <row r="190" spans="1:13" x14ac:dyDescent="0.25">
      <c r="A190" s="7" t="s">
        <v>1679</v>
      </c>
      <c r="B190" s="11">
        <v>601.79999999999995</v>
      </c>
      <c r="C190" s="9">
        <v>0</v>
      </c>
      <c r="D190" s="1">
        <v>52.310149000000003</v>
      </c>
      <c r="E190" s="1">
        <f t="shared" si="13"/>
        <v>0</v>
      </c>
      <c r="G190" s="9">
        <v>0</v>
      </c>
      <c r="H190" s="9">
        <v>392</v>
      </c>
      <c r="I190" s="9">
        <f t="shared" si="14"/>
        <v>392</v>
      </c>
      <c r="K190" s="9">
        <f t="shared" si="10"/>
        <v>209.79999999999995</v>
      </c>
      <c r="L190" s="9">
        <f t="shared" si="11"/>
        <v>0</v>
      </c>
      <c r="M190" s="5">
        <f t="shared" si="12"/>
        <v>0</v>
      </c>
    </row>
    <row r="191" spans="1:13" x14ac:dyDescent="0.25">
      <c r="A191" s="7" t="s">
        <v>1680</v>
      </c>
      <c r="B191" s="11">
        <v>618.70000000000005</v>
      </c>
      <c r="C191" s="9">
        <v>0</v>
      </c>
      <c r="D191" s="1">
        <v>50.732056999999998</v>
      </c>
      <c r="E191" s="1">
        <f t="shared" si="13"/>
        <v>0</v>
      </c>
      <c r="G191" s="9">
        <v>0</v>
      </c>
      <c r="H191" s="9">
        <v>392</v>
      </c>
      <c r="I191" s="9">
        <f t="shared" si="14"/>
        <v>392</v>
      </c>
      <c r="K191" s="9">
        <f t="shared" si="10"/>
        <v>226.70000000000005</v>
      </c>
      <c r="L191" s="9">
        <f t="shared" si="11"/>
        <v>0</v>
      </c>
      <c r="M191" s="5">
        <f t="shared" si="12"/>
        <v>0</v>
      </c>
    </row>
    <row r="192" spans="1:13" x14ac:dyDescent="0.25">
      <c r="A192" s="7" t="s">
        <v>1681</v>
      </c>
      <c r="B192" s="11">
        <v>620.9</v>
      </c>
      <c r="C192" s="9">
        <v>0</v>
      </c>
      <c r="D192" s="1">
        <v>53.689937999999998</v>
      </c>
      <c r="E192" s="1">
        <f t="shared" si="13"/>
        <v>0</v>
      </c>
      <c r="G192" s="9">
        <v>0</v>
      </c>
      <c r="H192" s="9">
        <v>392</v>
      </c>
      <c r="I192" s="9">
        <f t="shared" si="14"/>
        <v>392</v>
      </c>
      <c r="K192" s="9">
        <f t="shared" si="10"/>
        <v>228.89999999999998</v>
      </c>
      <c r="L192" s="9">
        <f t="shared" si="11"/>
        <v>0</v>
      </c>
      <c r="M192" s="5">
        <f t="shared" si="12"/>
        <v>0</v>
      </c>
    </row>
    <row r="193" spans="1:13" x14ac:dyDescent="0.25">
      <c r="A193" s="7" t="s">
        <v>1682</v>
      </c>
      <c r="B193" s="11">
        <v>605.6</v>
      </c>
      <c r="C193" s="9">
        <v>0</v>
      </c>
      <c r="D193" s="1">
        <v>65.674079000000006</v>
      </c>
      <c r="E193" s="1">
        <f t="shared" si="13"/>
        <v>0</v>
      </c>
      <c r="G193" s="9">
        <v>0</v>
      </c>
      <c r="H193" s="9">
        <v>392</v>
      </c>
      <c r="I193" s="9">
        <f t="shared" si="14"/>
        <v>392</v>
      </c>
      <c r="K193" s="9">
        <f t="shared" si="10"/>
        <v>213.60000000000002</v>
      </c>
      <c r="L193" s="9">
        <f t="shared" si="11"/>
        <v>0</v>
      </c>
      <c r="M193" s="5">
        <f t="shared" si="12"/>
        <v>0</v>
      </c>
    </row>
    <row r="194" spans="1:13" x14ac:dyDescent="0.25">
      <c r="A194" s="7" t="s">
        <v>1683</v>
      </c>
      <c r="B194" s="11">
        <v>571.79999999999995</v>
      </c>
      <c r="C194" s="9">
        <v>0</v>
      </c>
      <c r="D194" s="1">
        <v>104.895112</v>
      </c>
      <c r="E194" s="1">
        <f t="shared" si="13"/>
        <v>0</v>
      </c>
      <c r="G194" s="9">
        <v>0</v>
      </c>
      <c r="H194" s="9">
        <v>392</v>
      </c>
      <c r="I194" s="9">
        <f t="shared" si="14"/>
        <v>392</v>
      </c>
      <c r="K194" s="9">
        <f t="shared" si="10"/>
        <v>179.79999999999995</v>
      </c>
      <c r="L194" s="9">
        <f t="shared" si="11"/>
        <v>0</v>
      </c>
      <c r="M194" s="5">
        <f t="shared" si="12"/>
        <v>0</v>
      </c>
    </row>
    <row r="195" spans="1:13" x14ac:dyDescent="0.25">
      <c r="A195" s="7" t="s">
        <v>1684</v>
      </c>
      <c r="B195" s="11">
        <v>568.1</v>
      </c>
      <c r="C195" s="9">
        <v>0</v>
      </c>
      <c r="D195" s="1">
        <v>69.387832000000003</v>
      </c>
      <c r="E195" s="1">
        <f t="shared" si="13"/>
        <v>0</v>
      </c>
      <c r="G195" s="9">
        <v>0</v>
      </c>
      <c r="H195" s="9">
        <v>392</v>
      </c>
      <c r="I195" s="9">
        <f t="shared" si="14"/>
        <v>392</v>
      </c>
      <c r="K195" s="9">
        <f t="shared" si="10"/>
        <v>176.10000000000002</v>
      </c>
      <c r="L195" s="9">
        <f t="shared" si="11"/>
        <v>0</v>
      </c>
      <c r="M195" s="5">
        <f t="shared" si="12"/>
        <v>0</v>
      </c>
    </row>
    <row r="196" spans="1:13" x14ac:dyDescent="0.25">
      <c r="A196" s="7" t="s">
        <v>1685</v>
      </c>
      <c r="B196" s="11">
        <v>573.20000000000005</v>
      </c>
      <c r="C196" s="9">
        <v>0</v>
      </c>
      <c r="D196" s="1">
        <v>67.676055000000005</v>
      </c>
      <c r="E196" s="1">
        <f t="shared" si="13"/>
        <v>0</v>
      </c>
      <c r="G196" s="9">
        <v>0</v>
      </c>
      <c r="H196" s="9">
        <v>392</v>
      </c>
      <c r="I196" s="9">
        <f t="shared" si="14"/>
        <v>392</v>
      </c>
      <c r="K196" s="9">
        <f t="shared" si="10"/>
        <v>181.20000000000005</v>
      </c>
      <c r="L196" s="9">
        <f t="shared" si="11"/>
        <v>0</v>
      </c>
      <c r="M196" s="5">
        <f t="shared" si="12"/>
        <v>0</v>
      </c>
    </row>
    <row r="197" spans="1:13" x14ac:dyDescent="0.25">
      <c r="A197" s="7" t="s">
        <v>1686</v>
      </c>
      <c r="B197" s="11">
        <v>583.6</v>
      </c>
      <c r="C197" s="9">
        <v>0</v>
      </c>
      <c r="D197" s="1">
        <v>58.226627999999998</v>
      </c>
      <c r="E197" s="1">
        <f t="shared" si="13"/>
        <v>0</v>
      </c>
      <c r="G197" s="9">
        <v>0</v>
      </c>
      <c r="H197" s="9">
        <v>392</v>
      </c>
      <c r="I197" s="9">
        <f t="shared" si="14"/>
        <v>392</v>
      </c>
      <c r="K197" s="9">
        <f t="shared" si="10"/>
        <v>191.60000000000002</v>
      </c>
      <c r="L197" s="9">
        <f t="shared" si="11"/>
        <v>0</v>
      </c>
      <c r="M197" s="5">
        <f t="shared" si="12"/>
        <v>0</v>
      </c>
    </row>
    <row r="198" spans="1:13" x14ac:dyDescent="0.25">
      <c r="A198" s="7" t="s">
        <v>1687</v>
      </c>
      <c r="B198" s="11">
        <v>602.70000000000005</v>
      </c>
      <c r="C198" s="9">
        <v>0</v>
      </c>
      <c r="D198" s="1">
        <v>51.678083999999998</v>
      </c>
      <c r="E198" s="1">
        <f t="shared" si="13"/>
        <v>0</v>
      </c>
      <c r="G198" s="9">
        <v>0</v>
      </c>
      <c r="H198" s="9">
        <v>392</v>
      </c>
      <c r="I198" s="9">
        <f t="shared" si="14"/>
        <v>392</v>
      </c>
      <c r="K198" s="9">
        <f t="shared" si="10"/>
        <v>210.70000000000005</v>
      </c>
      <c r="L198" s="9">
        <f t="shared" si="11"/>
        <v>0</v>
      </c>
      <c r="M198" s="5">
        <f t="shared" si="12"/>
        <v>0</v>
      </c>
    </row>
    <row r="199" spans="1:13" x14ac:dyDescent="0.25">
      <c r="A199" s="7" t="s">
        <v>1688</v>
      </c>
      <c r="B199" s="11">
        <v>628.1</v>
      </c>
      <c r="C199" s="9">
        <v>0</v>
      </c>
      <c r="D199" s="1">
        <v>42.954675999999999</v>
      </c>
      <c r="E199" s="1">
        <f t="shared" si="13"/>
        <v>0</v>
      </c>
      <c r="G199" s="9">
        <v>0</v>
      </c>
      <c r="H199" s="9">
        <v>392</v>
      </c>
      <c r="I199" s="9">
        <f t="shared" si="14"/>
        <v>392</v>
      </c>
      <c r="K199" s="9">
        <f t="shared" si="10"/>
        <v>236.10000000000002</v>
      </c>
      <c r="L199" s="9">
        <f t="shared" si="11"/>
        <v>0</v>
      </c>
      <c r="M199" s="5">
        <f t="shared" si="12"/>
        <v>0</v>
      </c>
    </row>
    <row r="200" spans="1:13" x14ac:dyDescent="0.25">
      <c r="A200" s="7" t="s">
        <v>1689</v>
      </c>
      <c r="B200" s="11">
        <v>486.3</v>
      </c>
      <c r="C200" s="9">
        <v>0</v>
      </c>
      <c r="D200" s="1">
        <v>61.679628000000001</v>
      </c>
      <c r="E200" s="1">
        <f t="shared" si="13"/>
        <v>0</v>
      </c>
      <c r="G200" s="9">
        <v>0</v>
      </c>
      <c r="H200" s="9">
        <v>392</v>
      </c>
      <c r="I200" s="9">
        <f t="shared" si="14"/>
        <v>392</v>
      </c>
      <c r="K200" s="9">
        <f t="shared" ref="K200:K263" si="15">IF(I200&gt;B200,0,B200-I200)</f>
        <v>94.300000000000011</v>
      </c>
      <c r="L200" s="9">
        <f t="shared" ref="L200:L263" si="16">IF(I200&gt;B200, I200+C200-B200, 0)</f>
        <v>0</v>
      </c>
      <c r="M200" s="5">
        <f t="shared" ref="M200:M263" si="17">L200*D200</f>
        <v>0</v>
      </c>
    </row>
    <row r="201" spans="1:13" x14ac:dyDescent="0.25">
      <c r="A201" s="7" t="s">
        <v>1690</v>
      </c>
      <c r="B201" s="11">
        <v>426.3</v>
      </c>
      <c r="C201" s="9">
        <v>0</v>
      </c>
      <c r="D201" s="1">
        <v>52.758102000000001</v>
      </c>
      <c r="E201" s="1">
        <f t="shared" ref="E201:E264" si="18">C201*D201</f>
        <v>0</v>
      </c>
      <c r="G201" s="9">
        <v>0</v>
      </c>
      <c r="H201" s="9">
        <v>391</v>
      </c>
      <c r="I201" s="9">
        <f t="shared" ref="I201:I264" si="19">G201+H201</f>
        <v>391</v>
      </c>
      <c r="K201" s="9">
        <f t="shared" si="15"/>
        <v>35.300000000000011</v>
      </c>
      <c r="L201" s="9">
        <f t="shared" si="16"/>
        <v>0</v>
      </c>
      <c r="M201" s="5">
        <f t="shared" si="17"/>
        <v>0</v>
      </c>
    </row>
    <row r="202" spans="1:13" x14ac:dyDescent="0.25">
      <c r="A202" s="7" t="s">
        <v>1691</v>
      </c>
      <c r="B202" s="11">
        <v>427.5</v>
      </c>
      <c r="C202" s="9">
        <v>0</v>
      </c>
      <c r="D202" s="1">
        <v>52.188442999999999</v>
      </c>
      <c r="E202" s="1">
        <f t="shared" si="18"/>
        <v>0</v>
      </c>
      <c r="G202" s="9">
        <v>0</v>
      </c>
      <c r="H202" s="9">
        <v>391</v>
      </c>
      <c r="I202" s="9">
        <f t="shared" si="19"/>
        <v>391</v>
      </c>
      <c r="K202" s="9">
        <f t="shared" si="15"/>
        <v>36.5</v>
      </c>
      <c r="L202" s="9">
        <f t="shared" si="16"/>
        <v>0</v>
      </c>
      <c r="M202" s="5">
        <f t="shared" si="17"/>
        <v>0</v>
      </c>
    </row>
    <row r="203" spans="1:13" x14ac:dyDescent="0.25">
      <c r="A203" s="7" t="s">
        <v>1692</v>
      </c>
      <c r="B203" s="11">
        <v>432.2</v>
      </c>
      <c r="C203" s="9">
        <v>0</v>
      </c>
      <c r="D203" s="1">
        <v>52.140245999999998</v>
      </c>
      <c r="E203" s="1">
        <f t="shared" si="18"/>
        <v>0</v>
      </c>
      <c r="G203" s="9">
        <v>0</v>
      </c>
      <c r="H203" s="9">
        <v>391</v>
      </c>
      <c r="I203" s="9">
        <f t="shared" si="19"/>
        <v>391</v>
      </c>
      <c r="K203" s="9">
        <f t="shared" si="15"/>
        <v>41.199999999999989</v>
      </c>
      <c r="L203" s="9">
        <f t="shared" si="16"/>
        <v>0</v>
      </c>
      <c r="M203" s="5">
        <f t="shared" si="17"/>
        <v>0</v>
      </c>
    </row>
    <row r="204" spans="1:13" x14ac:dyDescent="0.25">
      <c r="A204" s="7" t="s">
        <v>1693</v>
      </c>
      <c r="B204" s="11">
        <v>548.4</v>
      </c>
      <c r="C204" s="9">
        <v>0</v>
      </c>
      <c r="D204" s="1">
        <v>49.765467000000001</v>
      </c>
      <c r="E204" s="1">
        <f t="shared" si="18"/>
        <v>0</v>
      </c>
      <c r="G204" s="9">
        <v>0</v>
      </c>
      <c r="H204" s="9">
        <v>389</v>
      </c>
      <c r="I204" s="9">
        <f t="shared" si="19"/>
        <v>389</v>
      </c>
      <c r="K204" s="9">
        <f t="shared" si="15"/>
        <v>159.39999999999998</v>
      </c>
      <c r="L204" s="9">
        <f t="shared" si="16"/>
        <v>0</v>
      </c>
      <c r="M204" s="5">
        <f t="shared" si="17"/>
        <v>0</v>
      </c>
    </row>
    <row r="205" spans="1:13" x14ac:dyDescent="0.25">
      <c r="A205" s="7" t="s">
        <v>1694</v>
      </c>
      <c r="B205" s="11">
        <v>692.7</v>
      </c>
      <c r="C205" s="9">
        <v>0</v>
      </c>
      <c r="D205" s="1">
        <v>49.800294999999998</v>
      </c>
      <c r="E205" s="1">
        <f t="shared" si="18"/>
        <v>0</v>
      </c>
      <c r="G205" s="9">
        <v>0</v>
      </c>
      <c r="H205" s="9">
        <v>390</v>
      </c>
      <c r="I205" s="9">
        <f t="shared" si="19"/>
        <v>390</v>
      </c>
      <c r="K205" s="9">
        <f t="shared" si="15"/>
        <v>302.70000000000005</v>
      </c>
      <c r="L205" s="9">
        <f t="shared" si="16"/>
        <v>0</v>
      </c>
      <c r="M205" s="5">
        <f t="shared" si="17"/>
        <v>0</v>
      </c>
    </row>
    <row r="206" spans="1:13" x14ac:dyDescent="0.25">
      <c r="A206" s="7" t="s">
        <v>1695</v>
      </c>
      <c r="B206" s="11">
        <v>740.9</v>
      </c>
      <c r="C206" s="9">
        <v>0</v>
      </c>
      <c r="D206" s="1">
        <v>49.285386000000003</v>
      </c>
      <c r="E206" s="1">
        <f t="shared" si="18"/>
        <v>0</v>
      </c>
      <c r="G206" s="9">
        <v>0</v>
      </c>
      <c r="H206" s="9">
        <v>390</v>
      </c>
      <c r="I206" s="9">
        <f t="shared" si="19"/>
        <v>390</v>
      </c>
      <c r="K206" s="9">
        <f t="shared" si="15"/>
        <v>350.9</v>
      </c>
      <c r="L206" s="9">
        <f t="shared" si="16"/>
        <v>0</v>
      </c>
      <c r="M206" s="5">
        <f t="shared" si="17"/>
        <v>0</v>
      </c>
    </row>
    <row r="207" spans="1:13" x14ac:dyDescent="0.25">
      <c r="A207" s="7" t="s">
        <v>1696</v>
      </c>
      <c r="B207" s="11">
        <v>788.3</v>
      </c>
      <c r="C207" s="9">
        <v>0</v>
      </c>
      <c r="D207" s="1">
        <v>46.806877999999998</v>
      </c>
      <c r="E207" s="1">
        <f t="shared" si="18"/>
        <v>0</v>
      </c>
      <c r="G207" s="9">
        <v>0</v>
      </c>
      <c r="H207" s="9">
        <v>390</v>
      </c>
      <c r="I207" s="9">
        <f t="shared" si="19"/>
        <v>390</v>
      </c>
      <c r="K207" s="9">
        <f t="shared" si="15"/>
        <v>398.29999999999995</v>
      </c>
      <c r="L207" s="9">
        <f t="shared" si="16"/>
        <v>0</v>
      </c>
      <c r="M207" s="5">
        <f t="shared" si="17"/>
        <v>0</v>
      </c>
    </row>
    <row r="208" spans="1:13" x14ac:dyDescent="0.25">
      <c r="A208" s="7" t="s">
        <v>1697</v>
      </c>
      <c r="B208" s="11">
        <v>771.3</v>
      </c>
      <c r="C208" s="9">
        <v>0</v>
      </c>
      <c r="D208" s="1">
        <v>52.300725999999997</v>
      </c>
      <c r="E208" s="1">
        <f t="shared" si="18"/>
        <v>0</v>
      </c>
      <c r="G208" s="9">
        <v>0</v>
      </c>
      <c r="H208" s="9">
        <v>389</v>
      </c>
      <c r="I208" s="9">
        <f t="shared" si="19"/>
        <v>389</v>
      </c>
      <c r="K208" s="9">
        <f t="shared" si="15"/>
        <v>382.29999999999995</v>
      </c>
      <c r="L208" s="9">
        <f t="shared" si="16"/>
        <v>0</v>
      </c>
      <c r="M208" s="5">
        <f t="shared" si="17"/>
        <v>0</v>
      </c>
    </row>
    <row r="209" spans="1:13" x14ac:dyDescent="0.25">
      <c r="A209" s="7" t="s">
        <v>1698</v>
      </c>
      <c r="B209" s="11">
        <v>780.2</v>
      </c>
      <c r="C209" s="9">
        <v>0</v>
      </c>
      <c r="D209" s="1">
        <v>54.227445000000003</v>
      </c>
      <c r="E209" s="1">
        <f t="shared" si="18"/>
        <v>0</v>
      </c>
      <c r="G209" s="9">
        <v>0</v>
      </c>
      <c r="H209" s="9">
        <v>390</v>
      </c>
      <c r="I209" s="9">
        <f t="shared" si="19"/>
        <v>390</v>
      </c>
      <c r="K209" s="9">
        <f t="shared" si="15"/>
        <v>390.20000000000005</v>
      </c>
      <c r="L209" s="9">
        <f t="shared" si="16"/>
        <v>0</v>
      </c>
      <c r="M209" s="5">
        <f t="shared" si="17"/>
        <v>0</v>
      </c>
    </row>
    <row r="210" spans="1:13" x14ac:dyDescent="0.25">
      <c r="A210" s="7" t="s">
        <v>1699</v>
      </c>
      <c r="B210" s="11">
        <v>817.1</v>
      </c>
      <c r="C210" s="9">
        <v>0</v>
      </c>
      <c r="D210" s="1">
        <v>54.405889999999999</v>
      </c>
      <c r="E210" s="1">
        <f t="shared" si="18"/>
        <v>0</v>
      </c>
      <c r="G210" s="9">
        <v>0</v>
      </c>
      <c r="H210" s="9">
        <v>392</v>
      </c>
      <c r="I210" s="9">
        <f t="shared" si="19"/>
        <v>392</v>
      </c>
      <c r="K210" s="9">
        <f t="shared" si="15"/>
        <v>425.1</v>
      </c>
      <c r="L210" s="9">
        <f t="shared" si="16"/>
        <v>0</v>
      </c>
      <c r="M210" s="5">
        <f t="shared" si="17"/>
        <v>0</v>
      </c>
    </row>
    <row r="211" spans="1:13" x14ac:dyDescent="0.25">
      <c r="A211" s="7" t="s">
        <v>1700</v>
      </c>
      <c r="B211" s="11">
        <v>854.1</v>
      </c>
      <c r="C211" s="9">
        <v>0</v>
      </c>
      <c r="D211" s="1">
        <v>51.428469</v>
      </c>
      <c r="E211" s="1">
        <f t="shared" si="18"/>
        <v>0</v>
      </c>
      <c r="G211" s="9">
        <v>0</v>
      </c>
      <c r="H211" s="9">
        <v>393</v>
      </c>
      <c r="I211" s="9">
        <f t="shared" si="19"/>
        <v>393</v>
      </c>
      <c r="K211" s="9">
        <f t="shared" si="15"/>
        <v>461.1</v>
      </c>
      <c r="L211" s="9">
        <f t="shared" si="16"/>
        <v>0</v>
      </c>
      <c r="M211" s="5">
        <f t="shared" si="17"/>
        <v>0</v>
      </c>
    </row>
    <row r="212" spans="1:13" x14ac:dyDescent="0.25">
      <c r="A212" s="7" t="s">
        <v>1701</v>
      </c>
      <c r="B212" s="11">
        <v>872.9</v>
      </c>
      <c r="C212" s="9">
        <v>0</v>
      </c>
      <c r="D212" s="1">
        <v>48.537201000000003</v>
      </c>
      <c r="E212" s="1">
        <f t="shared" si="18"/>
        <v>0</v>
      </c>
      <c r="G212" s="9">
        <v>0</v>
      </c>
      <c r="H212" s="9">
        <v>393</v>
      </c>
      <c r="I212" s="9">
        <f t="shared" si="19"/>
        <v>393</v>
      </c>
      <c r="K212" s="9">
        <f t="shared" si="15"/>
        <v>479.9</v>
      </c>
      <c r="L212" s="9">
        <f t="shared" si="16"/>
        <v>0</v>
      </c>
      <c r="M212" s="5">
        <f t="shared" si="17"/>
        <v>0</v>
      </c>
    </row>
    <row r="213" spans="1:13" x14ac:dyDescent="0.25">
      <c r="A213" s="7" t="s">
        <v>1702</v>
      </c>
      <c r="B213" s="11">
        <v>890</v>
      </c>
      <c r="C213" s="9">
        <v>0</v>
      </c>
      <c r="D213" s="1">
        <v>43.939802</v>
      </c>
      <c r="E213" s="1">
        <f t="shared" si="18"/>
        <v>0</v>
      </c>
      <c r="G213" s="9">
        <v>0</v>
      </c>
      <c r="H213" s="9">
        <v>394</v>
      </c>
      <c r="I213" s="9">
        <f t="shared" si="19"/>
        <v>394</v>
      </c>
      <c r="K213" s="9">
        <f t="shared" si="15"/>
        <v>496</v>
      </c>
      <c r="L213" s="9">
        <f t="shared" si="16"/>
        <v>0</v>
      </c>
      <c r="M213" s="5">
        <f t="shared" si="17"/>
        <v>0</v>
      </c>
    </row>
    <row r="214" spans="1:13" x14ac:dyDescent="0.25">
      <c r="A214" s="7" t="s">
        <v>1703</v>
      </c>
      <c r="B214" s="11">
        <v>906.4</v>
      </c>
      <c r="C214" s="9">
        <v>0</v>
      </c>
      <c r="D214" s="1">
        <v>39.664430000000003</v>
      </c>
      <c r="E214" s="1">
        <f t="shared" si="18"/>
        <v>0</v>
      </c>
      <c r="G214" s="9">
        <v>0</v>
      </c>
      <c r="H214" s="9">
        <v>394</v>
      </c>
      <c r="I214" s="9">
        <f t="shared" si="19"/>
        <v>394</v>
      </c>
      <c r="K214" s="9">
        <f t="shared" si="15"/>
        <v>512.4</v>
      </c>
      <c r="L214" s="9">
        <f t="shared" si="16"/>
        <v>0</v>
      </c>
      <c r="M214" s="5">
        <f t="shared" si="17"/>
        <v>0</v>
      </c>
    </row>
    <row r="215" spans="1:13" x14ac:dyDescent="0.25">
      <c r="A215" s="7" t="s">
        <v>1704</v>
      </c>
      <c r="B215" s="11">
        <v>916.7</v>
      </c>
      <c r="C215" s="9">
        <v>0</v>
      </c>
      <c r="D215" s="1">
        <v>39.227618</v>
      </c>
      <c r="E215" s="1">
        <f t="shared" si="18"/>
        <v>0</v>
      </c>
      <c r="G215" s="9">
        <v>0</v>
      </c>
      <c r="H215" s="9">
        <v>394</v>
      </c>
      <c r="I215" s="9">
        <f t="shared" si="19"/>
        <v>394</v>
      </c>
      <c r="K215" s="9">
        <f t="shared" si="15"/>
        <v>522.70000000000005</v>
      </c>
      <c r="L215" s="9">
        <f t="shared" si="16"/>
        <v>0</v>
      </c>
      <c r="M215" s="5">
        <f t="shared" si="17"/>
        <v>0</v>
      </c>
    </row>
    <row r="216" spans="1:13" x14ac:dyDescent="0.25">
      <c r="A216" s="7" t="s">
        <v>1705</v>
      </c>
      <c r="B216" s="11">
        <v>915.6</v>
      </c>
      <c r="C216" s="9">
        <v>0</v>
      </c>
      <c r="D216" s="1">
        <v>44.033963999999997</v>
      </c>
      <c r="E216" s="1">
        <f t="shared" si="18"/>
        <v>0</v>
      </c>
      <c r="G216" s="9">
        <v>0</v>
      </c>
      <c r="H216" s="9">
        <v>394</v>
      </c>
      <c r="I216" s="9">
        <f t="shared" si="19"/>
        <v>394</v>
      </c>
      <c r="K216" s="9">
        <f t="shared" si="15"/>
        <v>521.6</v>
      </c>
      <c r="L216" s="9">
        <f t="shared" si="16"/>
        <v>0</v>
      </c>
      <c r="M216" s="5">
        <f t="shared" si="17"/>
        <v>0</v>
      </c>
    </row>
    <row r="217" spans="1:13" x14ac:dyDescent="0.25">
      <c r="A217" s="7" t="s">
        <v>1706</v>
      </c>
      <c r="B217" s="11">
        <v>895</v>
      </c>
      <c r="C217" s="9">
        <v>0</v>
      </c>
      <c r="D217" s="1">
        <v>52.308900999999999</v>
      </c>
      <c r="E217" s="1">
        <f t="shared" si="18"/>
        <v>0</v>
      </c>
      <c r="G217" s="9">
        <v>0</v>
      </c>
      <c r="H217" s="9">
        <v>394</v>
      </c>
      <c r="I217" s="9">
        <f t="shared" si="19"/>
        <v>394</v>
      </c>
      <c r="K217" s="9">
        <f t="shared" si="15"/>
        <v>501</v>
      </c>
      <c r="L217" s="9">
        <f t="shared" si="16"/>
        <v>0</v>
      </c>
      <c r="M217" s="5">
        <f t="shared" si="17"/>
        <v>0</v>
      </c>
    </row>
    <row r="218" spans="1:13" x14ac:dyDescent="0.25">
      <c r="A218" s="7" t="s">
        <v>1707</v>
      </c>
      <c r="B218" s="11">
        <v>841.9</v>
      </c>
      <c r="C218" s="9">
        <v>0</v>
      </c>
      <c r="D218" s="1">
        <v>85.539513999999997</v>
      </c>
      <c r="E218" s="1">
        <f t="shared" si="18"/>
        <v>0</v>
      </c>
      <c r="G218" s="9">
        <v>0</v>
      </c>
      <c r="H218" s="9">
        <v>394</v>
      </c>
      <c r="I218" s="9">
        <f t="shared" si="19"/>
        <v>394</v>
      </c>
      <c r="K218" s="9">
        <f t="shared" si="15"/>
        <v>447.9</v>
      </c>
      <c r="L218" s="9">
        <f t="shared" si="16"/>
        <v>0</v>
      </c>
      <c r="M218" s="5">
        <f t="shared" si="17"/>
        <v>0</v>
      </c>
    </row>
    <row r="219" spans="1:13" x14ac:dyDescent="0.25">
      <c r="A219" s="7" t="s">
        <v>1708</v>
      </c>
      <c r="B219" s="11">
        <v>815.4</v>
      </c>
      <c r="C219" s="9">
        <v>0</v>
      </c>
      <c r="D219" s="1">
        <v>66.833591999999996</v>
      </c>
      <c r="E219" s="1">
        <f t="shared" si="18"/>
        <v>0</v>
      </c>
      <c r="G219" s="9">
        <v>0</v>
      </c>
      <c r="H219" s="9">
        <v>394</v>
      </c>
      <c r="I219" s="9">
        <f t="shared" si="19"/>
        <v>394</v>
      </c>
      <c r="K219" s="9">
        <f t="shared" si="15"/>
        <v>421.4</v>
      </c>
      <c r="L219" s="9">
        <f t="shared" si="16"/>
        <v>0</v>
      </c>
      <c r="M219" s="5">
        <f t="shared" si="17"/>
        <v>0</v>
      </c>
    </row>
    <row r="220" spans="1:13" x14ac:dyDescent="0.25">
      <c r="A220" s="7" t="s">
        <v>1709</v>
      </c>
      <c r="B220" s="11">
        <v>807.6</v>
      </c>
      <c r="C220" s="9">
        <v>0</v>
      </c>
      <c r="D220" s="1">
        <v>64.951836999999998</v>
      </c>
      <c r="E220" s="1">
        <f t="shared" si="18"/>
        <v>0</v>
      </c>
      <c r="G220" s="9">
        <v>0</v>
      </c>
      <c r="H220" s="9">
        <v>393</v>
      </c>
      <c r="I220" s="9">
        <f t="shared" si="19"/>
        <v>393</v>
      </c>
      <c r="K220" s="9">
        <f t="shared" si="15"/>
        <v>414.6</v>
      </c>
      <c r="L220" s="9">
        <f t="shared" si="16"/>
        <v>0</v>
      </c>
      <c r="M220" s="5">
        <f t="shared" si="17"/>
        <v>0</v>
      </c>
    </row>
    <row r="221" spans="1:13" x14ac:dyDescent="0.25">
      <c r="A221" s="7" t="s">
        <v>1710</v>
      </c>
      <c r="B221" s="11">
        <v>814.6</v>
      </c>
      <c r="C221" s="9">
        <v>0</v>
      </c>
      <c r="D221" s="1">
        <v>59.301653999999999</v>
      </c>
      <c r="E221" s="1">
        <f t="shared" si="18"/>
        <v>0</v>
      </c>
      <c r="G221" s="9">
        <v>0</v>
      </c>
      <c r="H221" s="9">
        <v>394</v>
      </c>
      <c r="I221" s="9">
        <f t="shared" si="19"/>
        <v>394</v>
      </c>
      <c r="K221" s="9">
        <f t="shared" si="15"/>
        <v>420.6</v>
      </c>
      <c r="L221" s="9">
        <f t="shared" si="16"/>
        <v>0</v>
      </c>
      <c r="M221" s="5">
        <f t="shared" si="17"/>
        <v>0</v>
      </c>
    </row>
    <row r="222" spans="1:13" x14ac:dyDescent="0.25">
      <c r="A222" s="7" t="s">
        <v>1711</v>
      </c>
      <c r="B222" s="11">
        <v>827.4</v>
      </c>
      <c r="C222" s="9">
        <v>0</v>
      </c>
      <c r="D222" s="1">
        <v>50.455216999999998</v>
      </c>
      <c r="E222" s="1">
        <f t="shared" si="18"/>
        <v>0</v>
      </c>
      <c r="G222" s="9">
        <v>0</v>
      </c>
      <c r="H222" s="9">
        <v>394</v>
      </c>
      <c r="I222" s="9">
        <f t="shared" si="19"/>
        <v>394</v>
      </c>
      <c r="K222" s="9">
        <f t="shared" si="15"/>
        <v>433.4</v>
      </c>
      <c r="L222" s="9">
        <f t="shared" si="16"/>
        <v>0</v>
      </c>
      <c r="M222" s="5">
        <f t="shared" si="17"/>
        <v>0</v>
      </c>
    </row>
    <row r="223" spans="1:13" x14ac:dyDescent="0.25">
      <c r="A223" s="7" t="s">
        <v>1712</v>
      </c>
      <c r="B223" s="11">
        <v>840.5</v>
      </c>
      <c r="C223" s="9">
        <v>0</v>
      </c>
      <c r="D223" s="1">
        <v>43.789555999999997</v>
      </c>
      <c r="E223" s="1">
        <f t="shared" si="18"/>
        <v>0</v>
      </c>
      <c r="G223" s="9">
        <v>0</v>
      </c>
      <c r="H223" s="9">
        <v>394</v>
      </c>
      <c r="I223" s="9">
        <f t="shared" si="19"/>
        <v>394</v>
      </c>
      <c r="K223" s="9">
        <f t="shared" si="15"/>
        <v>446.5</v>
      </c>
      <c r="L223" s="9">
        <f t="shared" si="16"/>
        <v>0</v>
      </c>
      <c r="M223" s="5">
        <f t="shared" si="17"/>
        <v>0</v>
      </c>
    </row>
    <row r="224" spans="1:13" x14ac:dyDescent="0.25">
      <c r="A224" s="7" t="s">
        <v>1713</v>
      </c>
      <c r="B224" s="11">
        <v>630.9</v>
      </c>
      <c r="C224" s="9">
        <v>0</v>
      </c>
      <c r="D224" s="1">
        <v>49.651687000000003</v>
      </c>
      <c r="E224" s="1">
        <f t="shared" si="18"/>
        <v>0</v>
      </c>
      <c r="G224" s="9">
        <v>0</v>
      </c>
      <c r="H224" s="9">
        <v>394</v>
      </c>
      <c r="I224" s="9">
        <f t="shared" si="19"/>
        <v>394</v>
      </c>
      <c r="K224" s="9">
        <f t="shared" si="15"/>
        <v>236.89999999999998</v>
      </c>
      <c r="L224" s="9">
        <f t="shared" si="16"/>
        <v>0</v>
      </c>
      <c r="M224" s="5">
        <f t="shared" si="17"/>
        <v>0</v>
      </c>
    </row>
    <row r="225" spans="1:13" x14ac:dyDescent="0.25">
      <c r="A225" s="7" t="s">
        <v>1714</v>
      </c>
      <c r="B225" s="11">
        <v>522</v>
      </c>
      <c r="C225" s="9">
        <v>0</v>
      </c>
      <c r="D225" s="1">
        <v>46.423802000000002</v>
      </c>
      <c r="E225" s="1">
        <f t="shared" si="18"/>
        <v>0</v>
      </c>
      <c r="G225" s="9">
        <v>0</v>
      </c>
      <c r="H225" s="9">
        <v>395</v>
      </c>
      <c r="I225" s="9">
        <f t="shared" si="19"/>
        <v>395</v>
      </c>
      <c r="K225" s="9">
        <f t="shared" si="15"/>
        <v>127</v>
      </c>
      <c r="L225" s="9">
        <f t="shared" si="16"/>
        <v>0</v>
      </c>
      <c r="M225" s="5">
        <f t="shared" si="17"/>
        <v>0</v>
      </c>
    </row>
    <row r="226" spans="1:13" x14ac:dyDescent="0.25">
      <c r="A226" s="7" t="s">
        <v>1715</v>
      </c>
      <c r="B226" s="11">
        <v>514.29999999999995</v>
      </c>
      <c r="C226" s="9">
        <v>0</v>
      </c>
      <c r="D226" s="1">
        <v>47.472070000000002</v>
      </c>
      <c r="E226" s="1">
        <f t="shared" si="18"/>
        <v>0</v>
      </c>
      <c r="G226" s="9">
        <v>0</v>
      </c>
      <c r="H226" s="9">
        <v>394</v>
      </c>
      <c r="I226" s="9">
        <f t="shared" si="19"/>
        <v>394</v>
      </c>
      <c r="K226" s="9">
        <f t="shared" si="15"/>
        <v>120.29999999999995</v>
      </c>
      <c r="L226" s="9">
        <f t="shared" si="16"/>
        <v>0</v>
      </c>
      <c r="M226" s="5">
        <f t="shared" si="17"/>
        <v>0</v>
      </c>
    </row>
    <row r="227" spans="1:13" x14ac:dyDescent="0.25">
      <c r="A227" s="7" t="s">
        <v>1716</v>
      </c>
      <c r="B227" s="11">
        <v>499.2</v>
      </c>
      <c r="C227" s="9">
        <v>0</v>
      </c>
      <c r="D227" s="1">
        <v>49.025855999999997</v>
      </c>
      <c r="E227" s="1">
        <f t="shared" si="18"/>
        <v>0</v>
      </c>
      <c r="G227" s="9">
        <v>0</v>
      </c>
      <c r="H227" s="9">
        <v>395</v>
      </c>
      <c r="I227" s="9">
        <f t="shared" si="19"/>
        <v>395</v>
      </c>
      <c r="K227" s="9">
        <f t="shared" si="15"/>
        <v>104.19999999999999</v>
      </c>
      <c r="L227" s="9">
        <f t="shared" si="16"/>
        <v>0</v>
      </c>
      <c r="M227" s="5">
        <f t="shared" si="17"/>
        <v>0</v>
      </c>
    </row>
    <row r="228" spans="1:13" x14ac:dyDescent="0.25">
      <c r="A228" s="7" t="s">
        <v>1717</v>
      </c>
      <c r="B228" s="11">
        <v>598.1</v>
      </c>
      <c r="C228" s="9">
        <v>0</v>
      </c>
      <c r="D228" s="1">
        <v>52.101841</v>
      </c>
      <c r="E228" s="1">
        <f t="shared" si="18"/>
        <v>0</v>
      </c>
      <c r="G228" s="9">
        <v>0</v>
      </c>
      <c r="H228" s="9">
        <v>395</v>
      </c>
      <c r="I228" s="9">
        <f t="shared" si="19"/>
        <v>395</v>
      </c>
      <c r="K228" s="9">
        <f t="shared" si="15"/>
        <v>203.10000000000002</v>
      </c>
      <c r="L228" s="9">
        <f t="shared" si="16"/>
        <v>0</v>
      </c>
      <c r="M228" s="5">
        <f t="shared" si="17"/>
        <v>0</v>
      </c>
    </row>
    <row r="229" spans="1:13" x14ac:dyDescent="0.25">
      <c r="A229" s="7" t="s">
        <v>1718</v>
      </c>
      <c r="B229" s="11">
        <v>731.4</v>
      </c>
      <c r="C229" s="9">
        <v>0</v>
      </c>
      <c r="D229" s="1">
        <v>59.812624999999997</v>
      </c>
      <c r="E229" s="1">
        <f t="shared" si="18"/>
        <v>0</v>
      </c>
      <c r="G229" s="9">
        <v>0</v>
      </c>
      <c r="H229" s="9">
        <v>395</v>
      </c>
      <c r="I229" s="9">
        <f t="shared" si="19"/>
        <v>395</v>
      </c>
      <c r="K229" s="9">
        <f t="shared" si="15"/>
        <v>336.4</v>
      </c>
      <c r="L229" s="9">
        <f t="shared" si="16"/>
        <v>0</v>
      </c>
      <c r="M229" s="5">
        <f t="shared" si="17"/>
        <v>0</v>
      </c>
    </row>
    <row r="230" spans="1:13" x14ac:dyDescent="0.25">
      <c r="A230" s="7" t="s">
        <v>1719</v>
      </c>
      <c r="B230" s="11">
        <v>659.4</v>
      </c>
      <c r="C230" s="9">
        <v>0</v>
      </c>
      <c r="D230" s="1">
        <v>96.085126000000002</v>
      </c>
      <c r="E230" s="1">
        <f t="shared" si="18"/>
        <v>0</v>
      </c>
      <c r="G230" s="9">
        <v>0</v>
      </c>
      <c r="H230" s="9">
        <v>395</v>
      </c>
      <c r="I230" s="9">
        <f t="shared" si="19"/>
        <v>395</v>
      </c>
      <c r="K230" s="9">
        <f t="shared" si="15"/>
        <v>264.39999999999998</v>
      </c>
      <c r="L230" s="9">
        <f t="shared" si="16"/>
        <v>0</v>
      </c>
      <c r="M230" s="5">
        <f t="shared" si="17"/>
        <v>0</v>
      </c>
    </row>
    <row r="231" spans="1:13" x14ac:dyDescent="0.25">
      <c r="A231" s="7" t="s">
        <v>1720</v>
      </c>
      <c r="B231" s="11">
        <v>609.70000000000005</v>
      </c>
      <c r="C231" s="9">
        <v>0</v>
      </c>
      <c r="D231" s="1">
        <v>117.88390200000001</v>
      </c>
      <c r="E231" s="1">
        <f t="shared" si="18"/>
        <v>0</v>
      </c>
      <c r="G231" s="9">
        <v>0</v>
      </c>
      <c r="H231" s="9">
        <v>395</v>
      </c>
      <c r="I231" s="9">
        <f t="shared" si="19"/>
        <v>395</v>
      </c>
      <c r="K231" s="9">
        <f t="shared" si="15"/>
        <v>214.70000000000005</v>
      </c>
      <c r="L231" s="9">
        <f t="shared" si="16"/>
        <v>0</v>
      </c>
      <c r="M231" s="5">
        <f t="shared" si="17"/>
        <v>0</v>
      </c>
    </row>
    <row r="232" spans="1:13" x14ac:dyDescent="0.25">
      <c r="A232" s="7" t="s">
        <v>1721</v>
      </c>
      <c r="B232" s="11">
        <v>594.9</v>
      </c>
      <c r="C232" s="9">
        <v>0</v>
      </c>
      <c r="D232" s="1">
        <v>113.511315</v>
      </c>
      <c r="E232" s="1">
        <f t="shared" si="18"/>
        <v>0</v>
      </c>
      <c r="G232" s="9">
        <v>0</v>
      </c>
      <c r="H232" s="9">
        <v>394</v>
      </c>
      <c r="I232" s="9">
        <f t="shared" si="19"/>
        <v>394</v>
      </c>
      <c r="K232" s="9">
        <f t="shared" si="15"/>
        <v>200.89999999999998</v>
      </c>
      <c r="L232" s="9">
        <f t="shared" si="16"/>
        <v>0</v>
      </c>
      <c r="M232" s="5">
        <f t="shared" si="17"/>
        <v>0</v>
      </c>
    </row>
    <row r="233" spans="1:13" x14ac:dyDescent="0.25">
      <c r="A233" s="7" t="s">
        <v>1722</v>
      </c>
      <c r="B233" s="11">
        <v>598.5</v>
      </c>
      <c r="C233" s="9">
        <v>0</v>
      </c>
      <c r="D233" s="1">
        <v>95.107923</v>
      </c>
      <c r="E233" s="1">
        <f t="shared" si="18"/>
        <v>0</v>
      </c>
      <c r="G233" s="9">
        <v>0</v>
      </c>
      <c r="H233" s="9">
        <v>395</v>
      </c>
      <c r="I233" s="9">
        <f t="shared" si="19"/>
        <v>395</v>
      </c>
      <c r="K233" s="9">
        <f t="shared" si="15"/>
        <v>203.5</v>
      </c>
      <c r="L233" s="9">
        <f t="shared" si="16"/>
        <v>0</v>
      </c>
      <c r="M233" s="5">
        <f t="shared" si="17"/>
        <v>0</v>
      </c>
    </row>
    <row r="234" spans="1:13" x14ac:dyDescent="0.25">
      <c r="A234" s="7" t="s">
        <v>1723</v>
      </c>
      <c r="B234" s="11">
        <v>616.4</v>
      </c>
      <c r="C234" s="9">
        <v>0</v>
      </c>
      <c r="D234" s="1">
        <v>92.050703999999996</v>
      </c>
      <c r="E234" s="1">
        <f t="shared" si="18"/>
        <v>0</v>
      </c>
      <c r="G234" s="9">
        <v>0</v>
      </c>
      <c r="H234" s="9">
        <v>396</v>
      </c>
      <c r="I234" s="9">
        <f t="shared" si="19"/>
        <v>396</v>
      </c>
      <c r="K234" s="9">
        <f t="shared" si="15"/>
        <v>220.39999999999998</v>
      </c>
      <c r="L234" s="9">
        <f t="shared" si="16"/>
        <v>0</v>
      </c>
      <c r="M234" s="5">
        <f t="shared" si="17"/>
        <v>0</v>
      </c>
    </row>
    <row r="235" spans="1:13" x14ac:dyDescent="0.25">
      <c r="A235" s="7" t="s">
        <v>1724</v>
      </c>
      <c r="B235" s="11">
        <v>640.29999999999995</v>
      </c>
      <c r="C235" s="9">
        <v>0</v>
      </c>
      <c r="D235" s="1">
        <v>80.219288000000006</v>
      </c>
      <c r="E235" s="1">
        <f t="shared" si="18"/>
        <v>0</v>
      </c>
      <c r="G235" s="9">
        <v>0</v>
      </c>
      <c r="H235" s="9">
        <v>394</v>
      </c>
      <c r="I235" s="9">
        <f t="shared" si="19"/>
        <v>394</v>
      </c>
      <c r="K235" s="9">
        <f t="shared" si="15"/>
        <v>246.29999999999995</v>
      </c>
      <c r="L235" s="9">
        <f t="shared" si="16"/>
        <v>0</v>
      </c>
      <c r="M235" s="5">
        <f t="shared" si="17"/>
        <v>0</v>
      </c>
    </row>
    <row r="236" spans="1:13" x14ac:dyDescent="0.25">
      <c r="A236" s="7" t="s">
        <v>1725</v>
      </c>
      <c r="B236" s="11">
        <v>661.8</v>
      </c>
      <c r="C236" s="9">
        <v>0</v>
      </c>
      <c r="D236" s="1">
        <v>70.977654000000001</v>
      </c>
      <c r="E236" s="1">
        <f t="shared" si="18"/>
        <v>0</v>
      </c>
      <c r="G236" s="9">
        <v>0</v>
      </c>
      <c r="H236" s="9">
        <v>395</v>
      </c>
      <c r="I236" s="9">
        <f t="shared" si="19"/>
        <v>395</v>
      </c>
      <c r="K236" s="9">
        <f t="shared" si="15"/>
        <v>266.79999999999995</v>
      </c>
      <c r="L236" s="9">
        <f t="shared" si="16"/>
        <v>0</v>
      </c>
      <c r="M236" s="5">
        <f t="shared" si="17"/>
        <v>0</v>
      </c>
    </row>
    <row r="237" spans="1:13" x14ac:dyDescent="0.25">
      <c r="A237" s="7" t="s">
        <v>1726</v>
      </c>
      <c r="B237" s="11">
        <v>679.4</v>
      </c>
      <c r="C237" s="9">
        <v>0</v>
      </c>
      <c r="D237" s="1">
        <v>68.341623999999996</v>
      </c>
      <c r="E237" s="1">
        <f t="shared" si="18"/>
        <v>0</v>
      </c>
      <c r="G237" s="9">
        <v>0</v>
      </c>
      <c r="H237" s="9">
        <v>394</v>
      </c>
      <c r="I237" s="9">
        <f t="shared" si="19"/>
        <v>394</v>
      </c>
      <c r="K237" s="9">
        <f t="shared" si="15"/>
        <v>285.39999999999998</v>
      </c>
      <c r="L237" s="9">
        <f t="shared" si="16"/>
        <v>0</v>
      </c>
      <c r="M237" s="5">
        <f t="shared" si="17"/>
        <v>0</v>
      </c>
    </row>
    <row r="238" spans="1:13" x14ac:dyDescent="0.25">
      <c r="A238" s="7" t="s">
        <v>1727</v>
      </c>
      <c r="B238" s="11">
        <v>700.1</v>
      </c>
      <c r="C238" s="9">
        <v>0</v>
      </c>
      <c r="D238" s="1">
        <v>64.953181000000001</v>
      </c>
      <c r="E238" s="1">
        <f t="shared" si="18"/>
        <v>0</v>
      </c>
      <c r="G238" s="9">
        <v>0</v>
      </c>
      <c r="H238" s="9">
        <v>395</v>
      </c>
      <c r="I238" s="9">
        <f t="shared" si="19"/>
        <v>395</v>
      </c>
      <c r="K238" s="9">
        <f t="shared" si="15"/>
        <v>305.10000000000002</v>
      </c>
      <c r="L238" s="9">
        <f t="shared" si="16"/>
        <v>0</v>
      </c>
      <c r="M238" s="5">
        <f t="shared" si="17"/>
        <v>0</v>
      </c>
    </row>
    <row r="239" spans="1:13" x14ac:dyDescent="0.25">
      <c r="A239" s="7" t="s">
        <v>1728</v>
      </c>
      <c r="B239" s="11">
        <v>713.2</v>
      </c>
      <c r="C239" s="9">
        <v>0</v>
      </c>
      <c r="D239" s="1">
        <v>62.509571999999999</v>
      </c>
      <c r="E239" s="1">
        <f t="shared" si="18"/>
        <v>0</v>
      </c>
      <c r="G239" s="9">
        <v>0</v>
      </c>
      <c r="H239" s="9">
        <v>394</v>
      </c>
      <c r="I239" s="9">
        <f t="shared" si="19"/>
        <v>394</v>
      </c>
      <c r="K239" s="9">
        <f t="shared" si="15"/>
        <v>319.20000000000005</v>
      </c>
      <c r="L239" s="9">
        <f t="shared" si="16"/>
        <v>0</v>
      </c>
      <c r="M239" s="5">
        <f t="shared" si="17"/>
        <v>0</v>
      </c>
    </row>
    <row r="240" spans="1:13" x14ac:dyDescent="0.25">
      <c r="A240" s="7" t="s">
        <v>1729</v>
      </c>
      <c r="B240" s="11">
        <v>700.1</v>
      </c>
      <c r="C240" s="9">
        <v>0</v>
      </c>
      <c r="D240" s="1">
        <v>69.229631999999995</v>
      </c>
      <c r="E240" s="1">
        <f t="shared" si="18"/>
        <v>0</v>
      </c>
      <c r="G240" s="9">
        <v>0</v>
      </c>
      <c r="H240" s="9">
        <v>394</v>
      </c>
      <c r="I240" s="9">
        <f t="shared" si="19"/>
        <v>394</v>
      </c>
      <c r="K240" s="9">
        <f t="shared" si="15"/>
        <v>306.10000000000002</v>
      </c>
      <c r="L240" s="9">
        <f t="shared" si="16"/>
        <v>0</v>
      </c>
      <c r="M240" s="5">
        <f t="shared" si="17"/>
        <v>0</v>
      </c>
    </row>
    <row r="241" spans="1:13" x14ac:dyDescent="0.25">
      <c r="A241" s="7" t="s">
        <v>1730</v>
      </c>
      <c r="B241" s="11">
        <v>665.1</v>
      </c>
      <c r="C241" s="9">
        <v>0</v>
      </c>
      <c r="D241" s="1">
        <v>96.199235999999999</v>
      </c>
      <c r="E241" s="1">
        <f t="shared" si="18"/>
        <v>0</v>
      </c>
      <c r="G241" s="9">
        <v>0</v>
      </c>
      <c r="H241" s="9">
        <v>395</v>
      </c>
      <c r="I241" s="9">
        <f t="shared" si="19"/>
        <v>395</v>
      </c>
      <c r="K241" s="9">
        <f t="shared" si="15"/>
        <v>270.10000000000002</v>
      </c>
      <c r="L241" s="9">
        <f t="shared" si="16"/>
        <v>0</v>
      </c>
      <c r="M241" s="5">
        <f t="shared" si="17"/>
        <v>0</v>
      </c>
    </row>
    <row r="242" spans="1:13" x14ac:dyDescent="0.25">
      <c r="A242" s="7" t="s">
        <v>1731</v>
      </c>
      <c r="B242" s="11">
        <v>600.1</v>
      </c>
      <c r="C242" s="9">
        <v>0</v>
      </c>
      <c r="D242" s="1">
        <v>158.77892700000001</v>
      </c>
      <c r="E242" s="1">
        <f t="shared" si="18"/>
        <v>0</v>
      </c>
      <c r="G242" s="9">
        <v>0</v>
      </c>
      <c r="H242" s="9">
        <v>395</v>
      </c>
      <c r="I242" s="9">
        <f t="shared" si="19"/>
        <v>395</v>
      </c>
      <c r="K242" s="9">
        <f t="shared" si="15"/>
        <v>205.10000000000002</v>
      </c>
      <c r="L242" s="9">
        <f t="shared" si="16"/>
        <v>0</v>
      </c>
      <c r="M242" s="5">
        <f t="shared" si="17"/>
        <v>0</v>
      </c>
    </row>
    <row r="243" spans="1:13" x14ac:dyDescent="0.25">
      <c r="A243" s="7" t="s">
        <v>1732</v>
      </c>
      <c r="B243" s="11">
        <v>578.9</v>
      </c>
      <c r="C243" s="9">
        <v>0</v>
      </c>
      <c r="D243" s="1">
        <v>148.38315399999999</v>
      </c>
      <c r="E243" s="1">
        <f t="shared" si="18"/>
        <v>0</v>
      </c>
      <c r="G243" s="9">
        <v>0</v>
      </c>
      <c r="H243" s="9">
        <v>395</v>
      </c>
      <c r="I243" s="9">
        <f t="shared" si="19"/>
        <v>395</v>
      </c>
      <c r="K243" s="9">
        <f t="shared" si="15"/>
        <v>183.89999999999998</v>
      </c>
      <c r="L243" s="9">
        <f t="shared" si="16"/>
        <v>0</v>
      </c>
      <c r="M243" s="5">
        <f t="shared" si="17"/>
        <v>0</v>
      </c>
    </row>
    <row r="244" spans="1:13" x14ac:dyDescent="0.25">
      <c r="A244" s="7" t="s">
        <v>1733</v>
      </c>
      <c r="B244" s="11">
        <v>576.9</v>
      </c>
      <c r="C244" s="9">
        <v>0</v>
      </c>
      <c r="D244" s="1">
        <v>144.70536300000001</v>
      </c>
      <c r="E244" s="1">
        <f t="shared" si="18"/>
        <v>0</v>
      </c>
      <c r="G244" s="9">
        <v>0</v>
      </c>
      <c r="H244" s="9">
        <v>395</v>
      </c>
      <c r="I244" s="9">
        <f t="shared" si="19"/>
        <v>395</v>
      </c>
      <c r="K244" s="9">
        <f t="shared" si="15"/>
        <v>181.89999999999998</v>
      </c>
      <c r="L244" s="9">
        <f t="shared" si="16"/>
        <v>0</v>
      </c>
      <c r="M244" s="5">
        <f t="shared" si="17"/>
        <v>0</v>
      </c>
    </row>
    <row r="245" spans="1:13" x14ac:dyDescent="0.25">
      <c r="A245" s="7" t="s">
        <v>1734</v>
      </c>
      <c r="B245" s="11">
        <v>589.4</v>
      </c>
      <c r="C245" s="9">
        <v>0</v>
      </c>
      <c r="D245" s="1">
        <v>112.57753</v>
      </c>
      <c r="E245" s="1">
        <f t="shared" si="18"/>
        <v>0</v>
      </c>
      <c r="G245" s="9">
        <v>0</v>
      </c>
      <c r="H245" s="9">
        <v>395</v>
      </c>
      <c r="I245" s="9">
        <f t="shared" si="19"/>
        <v>395</v>
      </c>
      <c r="K245" s="9">
        <f t="shared" si="15"/>
        <v>194.39999999999998</v>
      </c>
      <c r="L245" s="9">
        <f t="shared" si="16"/>
        <v>0</v>
      </c>
      <c r="M245" s="5">
        <f t="shared" si="17"/>
        <v>0</v>
      </c>
    </row>
    <row r="246" spans="1:13" x14ac:dyDescent="0.25">
      <c r="A246" s="7" t="s">
        <v>1735</v>
      </c>
      <c r="B246" s="11">
        <v>608.1</v>
      </c>
      <c r="C246" s="9">
        <v>0</v>
      </c>
      <c r="D246" s="1">
        <v>77.441914999999995</v>
      </c>
      <c r="E246" s="1">
        <f t="shared" si="18"/>
        <v>0</v>
      </c>
      <c r="G246" s="9">
        <v>0</v>
      </c>
      <c r="H246" s="9">
        <v>395</v>
      </c>
      <c r="I246" s="9">
        <f t="shared" si="19"/>
        <v>395</v>
      </c>
      <c r="K246" s="9">
        <f t="shared" si="15"/>
        <v>213.10000000000002</v>
      </c>
      <c r="L246" s="9">
        <f t="shared" si="16"/>
        <v>0</v>
      </c>
      <c r="M246" s="5">
        <f t="shared" si="17"/>
        <v>0</v>
      </c>
    </row>
    <row r="247" spans="1:13" x14ac:dyDescent="0.25">
      <c r="A247" s="7" t="s">
        <v>1736</v>
      </c>
      <c r="B247" s="11">
        <v>635.79999999999995</v>
      </c>
      <c r="C247" s="9">
        <v>0</v>
      </c>
      <c r="D247" s="1">
        <v>64.087168000000005</v>
      </c>
      <c r="E247" s="1">
        <f t="shared" si="18"/>
        <v>0</v>
      </c>
      <c r="G247" s="9">
        <v>0</v>
      </c>
      <c r="H247" s="9">
        <v>395</v>
      </c>
      <c r="I247" s="9">
        <f t="shared" si="19"/>
        <v>395</v>
      </c>
      <c r="K247" s="9">
        <f t="shared" si="15"/>
        <v>240.79999999999995</v>
      </c>
      <c r="L247" s="9">
        <f t="shared" si="16"/>
        <v>0</v>
      </c>
      <c r="M247" s="5">
        <f t="shared" si="17"/>
        <v>0</v>
      </c>
    </row>
    <row r="248" spans="1:13" x14ac:dyDescent="0.25">
      <c r="A248" s="7" t="s">
        <v>1737</v>
      </c>
      <c r="B248" s="11">
        <v>596.35</v>
      </c>
      <c r="C248" s="9">
        <v>0</v>
      </c>
      <c r="D248" s="1">
        <v>124.90758</v>
      </c>
      <c r="E248" s="1">
        <f t="shared" si="18"/>
        <v>0</v>
      </c>
      <c r="G248" s="9">
        <v>0</v>
      </c>
      <c r="H248" s="9">
        <v>395</v>
      </c>
      <c r="I248" s="9">
        <f t="shared" si="19"/>
        <v>395</v>
      </c>
      <c r="K248" s="9">
        <f t="shared" si="15"/>
        <v>201.35000000000002</v>
      </c>
      <c r="L248" s="9">
        <f t="shared" si="16"/>
        <v>0</v>
      </c>
      <c r="M248" s="5">
        <f t="shared" si="17"/>
        <v>0</v>
      </c>
    </row>
    <row r="249" spans="1:13" x14ac:dyDescent="0.25">
      <c r="A249" s="7" t="s">
        <v>1738</v>
      </c>
      <c r="B249" s="11">
        <v>596.54999999999995</v>
      </c>
      <c r="C249" s="9">
        <v>0</v>
      </c>
      <c r="D249" s="1">
        <v>103.737345</v>
      </c>
      <c r="E249" s="1">
        <f t="shared" si="18"/>
        <v>0</v>
      </c>
      <c r="G249" s="9">
        <v>0</v>
      </c>
      <c r="H249" s="9">
        <v>394</v>
      </c>
      <c r="I249" s="9">
        <f t="shared" si="19"/>
        <v>394</v>
      </c>
      <c r="K249" s="9">
        <f t="shared" si="15"/>
        <v>202.54999999999995</v>
      </c>
      <c r="L249" s="9">
        <f t="shared" si="16"/>
        <v>0</v>
      </c>
      <c r="M249" s="5">
        <f t="shared" si="17"/>
        <v>0</v>
      </c>
    </row>
    <row r="250" spans="1:13" x14ac:dyDescent="0.25">
      <c r="A250" s="7" t="s">
        <v>1739</v>
      </c>
      <c r="B250" s="11">
        <v>589.95000000000005</v>
      </c>
      <c r="C250" s="9">
        <v>0</v>
      </c>
      <c r="D250" s="1">
        <v>97.385181000000003</v>
      </c>
      <c r="E250" s="1">
        <f t="shared" si="18"/>
        <v>0</v>
      </c>
      <c r="G250" s="9">
        <v>0</v>
      </c>
      <c r="H250" s="9">
        <v>395</v>
      </c>
      <c r="I250" s="9">
        <f t="shared" si="19"/>
        <v>395</v>
      </c>
      <c r="K250" s="9">
        <f t="shared" si="15"/>
        <v>194.95000000000005</v>
      </c>
      <c r="L250" s="9">
        <f t="shared" si="16"/>
        <v>0</v>
      </c>
      <c r="M250" s="5">
        <f t="shared" si="17"/>
        <v>0</v>
      </c>
    </row>
    <row r="251" spans="1:13" x14ac:dyDescent="0.25">
      <c r="A251" s="7" t="s">
        <v>1740</v>
      </c>
      <c r="B251" s="11">
        <v>578.95000000000005</v>
      </c>
      <c r="C251" s="9">
        <v>0</v>
      </c>
      <c r="D251" s="1">
        <v>112.312478</v>
      </c>
      <c r="E251" s="1">
        <f t="shared" si="18"/>
        <v>0</v>
      </c>
      <c r="G251" s="9">
        <v>0</v>
      </c>
      <c r="H251" s="9">
        <v>395</v>
      </c>
      <c r="I251" s="9">
        <f t="shared" si="19"/>
        <v>395</v>
      </c>
      <c r="K251" s="9">
        <f t="shared" si="15"/>
        <v>183.95000000000005</v>
      </c>
      <c r="L251" s="9">
        <f t="shared" si="16"/>
        <v>0</v>
      </c>
      <c r="M251" s="5">
        <f t="shared" si="17"/>
        <v>0</v>
      </c>
    </row>
    <row r="252" spans="1:13" x14ac:dyDescent="0.25">
      <c r="A252" s="7" t="s">
        <v>1741</v>
      </c>
      <c r="B252" s="11">
        <v>556.45000000000005</v>
      </c>
      <c r="C252" s="9">
        <v>0</v>
      </c>
      <c r="D252" s="1">
        <v>102.52525199999999</v>
      </c>
      <c r="E252" s="1">
        <f t="shared" si="18"/>
        <v>0</v>
      </c>
      <c r="G252" s="9">
        <v>0</v>
      </c>
      <c r="H252" s="9">
        <v>395</v>
      </c>
      <c r="I252" s="9">
        <f t="shared" si="19"/>
        <v>395</v>
      </c>
      <c r="K252" s="9">
        <f t="shared" si="15"/>
        <v>161.45000000000005</v>
      </c>
      <c r="L252" s="9">
        <f t="shared" si="16"/>
        <v>0</v>
      </c>
      <c r="M252" s="5">
        <f t="shared" si="17"/>
        <v>0</v>
      </c>
    </row>
    <row r="253" spans="1:13" x14ac:dyDescent="0.25">
      <c r="A253" s="7" t="s">
        <v>1742</v>
      </c>
      <c r="B253" s="11">
        <v>512.95000000000005</v>
      </c>
      <c r="C253" s="9">
        <v>0</v>
      </c>
      <c r="D253" s="1">
        <v>140.045806</v>
      </c>
      <c r="E253" s="1">
        <f t="shared" si="18"/>
        <v>0</v>
      </c>
      <c r="G253" s="9">
        <v>0</v>
      </c>
      <c r="H253" s="9">
        <v>395</v>
      </c>
      <c r="I253" s="9">
        <f t="shared" si="19"/>
        <v>395</v>
      </c>
      <c r="K253" s="9">
        <f t="shared" si="15"/>
        <v>117.95000000000005</v>
      </c>
      <c r="L253" s="9">
        <f t="shared" si="16"/>
        <v>0</v>
      </c>
      <c r="M253" s="5">
        <f t="shared" si="17"/>
        <v>0</v>
      </c>
    </row>
    <row r="254" spans="1:13" x14ac:dyDescent="0.25">
      <c r="A254" s="7" t="s">
        <v>1743</v>
      </c>
      <c r="B254" s="11">
        <v>450.05</v>
      </c>
      <c r="C254" s="9">
        <v>0</v>
      </c>
      <c r="D254" s="1">
        <v>231.79478700000001</v>
      </c>
      <c r="E254" s="1">
        <f t="shared" si="18"/>
        <v>0</v>
      </c>
      <c r="G254" s="9">
        <v>0</v>
      </c>
      <c r="H254" s="9">
        <v>395</v>
      </c>
      <c r="I254" s="9">
        <f t="shared" si="19"/>
        <v>395</v>
      </c>
      <c r="K254" s="9">
        <f t="shared" si="15"/>
        <v>55.050000000000011</v>
      </c>
      <c r="L254" s="9">
        <f t="shared" si="16"/>
        <v>0</v>
      </c>
      <c r="M254" s="5">
        <f t="shared" si="17"/>
        <v>0</v>
      </c>
    </row>
    <row r="255" spans="1:13" x14ac:dyDescent="0.25">
      <c r="A255" s="7" t="s">
        <v>1744</v>
      </c>
      <c r="B255" s="11">
        <v>407.95</v>
      </c>
      <c r="C255" s="9">
        <v>0</v>
      </c>
      <c r="D255" s="1">
        <v>299.61023999999998</v>
      </c>
      <c r="E255" s="1">
        <f t="shared" si="18"/>
        <v>0</v>
      </c>
      <c r="G255" s="9">
        <v>0</v>
      </c>
      <c r="H255" s="9">
        <v>395</v>
      </c>
      <c r="I255" s="9">
        <f t="shared" si="19"/>
        <v>395</v>
      </c>
      <c r="K255" s="9">
        <f t="shared" si="15"/>
        <v>12.949999999999989</v>
      </c>
      <c r="L255" s="9">
        <f t="shared" si="16"/>
        <v>0</v>
      </c>
      <c r="M255" s="5">
        <f t="shared" si="17"/>
        <v>0</v>
      </c>
    </row>
    <row r="256" spans="1:13" x14ac:dyDescent="0.25">
      <c r="A256" s="7" t="s">
        <v>1745</v>
      </c>
      <c r="B256" s="11">
        <v>409.35</v>
      </c>
      <c r="C256" s="9">
        <v>0</v>
      </c>
      <c r="D256" s="1">
        <v>259.23361499999999</v>
      </c>
      <c r="E256" s="1">
        <f t="shared" si="18"/>
        <v>0</v>
      </c>
      <c r="G256" s="9">
        <v>0</v>
      </c>
      <c r="H256" s="9">
        <v>394</v>
      </c>
      <c r="I256" s="9">
        <f t="shared" si="19"/>
        <v>394</v>
      </c>
      <c r="K256" s="9">
        <f t="shared" si="15"/>
        <v>15.350000000000023</v>
      </c>
      <c r="L256" s="9">
        <f t="shared" si="16"/>
        <v>0</v>
      </c>
      <c r="M256" s="5">
        <f t="shared" si="17"/>
        <v>0</v>
      </c>
    </row>
    <row r="257" spans="1:13" x14ac:dyDescent="0.25">
      <c r="A257" s="7" t="s">
        <v>1746</v>
      </c>
      <c r="B257" s="11">
        <v>451.85</v>
      </c>
      <c r="C257" s="9">
        <v>0</v>
      </c>
      <c r="D257" s="1">
        <v>239.51974300000001</v>
      </c>
      <c r="E257" s="1">
        <f t="shared" si="18"/>
        <v>0</v>
      </c>
      <c r="G257" s="9">
        <v>0</v>
      </c>
      <c r="H257" s="9">
        <v>394</v>
      </c>
      <c r="I257" s="9">
        <f t="shared" si="19"/>
        <v>394</v>
      </c>
      <c r="K257" s="9">
        <f t="shared" si="15"/>
        <v>57.850000000000023</v>
      </c>
      <c r="L257" s="9">
        <f t="shared" si="16"/>
        <v>0</v>
      </c>
      <c r="M257" s="5">
        <f t="shared" si="17"/>
        <v>0</v>
      </c>
    </row>
    <row r="258" spans="1:13" x14ac:dyDescent="0.25">
      <c r="A258" s="7" t="s">
        <v>1747</v>
      </c>
      <c r="B258" s="11">
        <v>520.65</v>
      </c>
      <c r="C258" s="9">
        <v>0</v>
      </c>
      <c r="D258" s="1">
        <v>213.160944</v>
      </c>
      <c r="E258" s="1">
        <f t="shared" si="18"/>
        <v>0</v>
      </c>
      <c r="G258" s="9">
        <v>0</v>
      </c>
      <c r="H258" s="9">
        <v>394</v>
      </c>
      <c r="I258" s="9">
        <f t="shared" si="19"/>
        <v>394</v>
      </c>
      <c r="K258" s="9">
        <f t="shared" si="15"/>
        <v>126.64999999999998</v>
      </c>
      <c r="L258" s="9">
        <f t="shared" si="16"/>
        <v>0</v>
      </c>
      <c r="M258" s="5">
        <f t="shared" si="17"/>
        <v>0</v>
      </c>
    </row>
    <row r="259" spans="1:13" x14ac:dyDescent="0.25">
      <c r="A259" s="7" t="s">
        <v>1748</v>
      </c>
      <c r="B259" s="11">
        <v>587.54999999999995</v>
      </c>
      <c r="C259" s="9">
        <v>0</v>
      </c>
      <c r="D259" s="1">
        <v>192.41453899999999</v>
      </c>
      <c r="E259" s="1">
        <f t="shared" si="18"/>
        <v>0</v>
      </c>
      <c r="G259" s="9">
        <v>0</v>
      </c>
      <c r="H259" s="9">
        <v>394</v>
      </c>
      <c r="I259" s="9">
        <f t="shared" si="19"/>
        <v>394</v>
      </c>
      <c r="K259" s="9">
        <f t="shared" si="15"/>
        <v>193.54999999999995</v>
      </c>
      <c r="L259" s="9">
        <f t="shared" si="16"/>
        <v>0</v>
      </c>
      <c r="M259" s="5">
        <f t="shared" si="17"/>
        <v>0</v>
      </c>
    </row>
    <row r="260" spans="1:13" x14ac:dyDescent="0.25">
      <c r="A260" s="7" t="s">
        <v>1749</v>
      </c>
      <c r="B260" s="11">
        <v>642.04999999999995</v>
      </c>
      <c r="C260" s="9">
        <v>0</v>
      </c>
      <c r="D260" s="1">
        <v>154.96759700000001</v>
      </c>
      <c r="E260" s="1">
        <f t="shared" si="18"/>
        <v>0</v>
      </c>
      <c r="G260" s="9">
        <v>0</v>
      </c>
      <c r="H260" s="9">
        <v>394</v>
      </c>
      <c r="I260" s="9">
        <f t="shared" si="19"/>
        <v>394</v>
      </c>
      <c r="K260" s="9">
        <f t="shared" si="15"/>
        <v>248.04999999999995</v>
      </c>
      <c r="L260" s="9">
        <f t="shared" si="16"/>
        <v>0</v>
      </c>
      <c r="M260" s="5">
        <f t="shared" si="17"/>
        <v>0</v>
      </c>
    </row>
    <row r="261" spans="1:13" x14ac:dyDescent="0.25">
      <c r="A261" s="7" t="s">
        <v>1750</v>
      </c>
      <c r="B261" s="11">
        <v>681.85</v>
      </c>
      <c r="C261" s="9">
        <v>0</v>
      </c>
      <c r="D261" s="1">
        <v>132.787848</v>
      </c>
      <c r="E261" s="1">
        <f t="shared" si="18"/>
        <v>0</v>
      </c>
      <c r="G261" s="9">
        <v>0</v>
      </c>
      <c r="H261" s="9">
        <v>394</v>
      </c>
      <c r="I261" s="9">
        <f t="shared" si="19"/>
        <v>394</v>
      </c>
      <c r="K261" s="9">
        <f t="shared" si="15"/>
        <v>287.85000000000002</v>
      </c>
      <c r="L261" s="9">
        <f t="shared" si="16"/>
        <v>0</v>
      </c>
      <c r="M261" s="5">
        <f t="shared" si="17"/>
        <v>0</v>
      </c>
    </row>
    <row r="262" spans="1:13" x14ac:dyDescent="0.25">
      <c r="A262" s="7" t="s">
        <v>1751</v>
      </c>
      <c r="B262" s="11">
        <v>712.45</v>
      </c>
      <c r="C262" s="9">
        <v>0</v>
      </c>
      <c r="D262" s="1">
        <v>122.651878</v>
      </c>
      <c r="E262" s="1">
        <f t="shared" si="18"/>
        <v>0</v>
      </c>
      <c r="G262" s="9">
        <v>0</v>
      </c>
      <c r="H262" s="9">
        <v>394</v>
      </c>
      <c r="I262" s="9">
        <f t="shared" si="19"/>
        <v>394</v>
      </c>
      <c r="K262" s="9">
        <f t="shared" si="15"/>
        <v>318.45000000000005</v>
      </c>
      <c r="L262" s="9">
        <f t="shared" si="16"/>
        <v>0</v>
      </c>
      <c r="M262" s="5">
        <f t="shared" si="17"/>
        <v>0</v>
      </c>
    </row>
    <row r="263" spans="1:13" x14ac:dyDescent="0.25">
      <c r="A263" s="7" t="s">
        <v>1752</v>
      </c>
      <c r="B263" s="11">
        <v>731.05</v>
      </c>
      <c r="C263" s="9">
        <v>0</v>
      </c>
      <c r="D263" s="1">
        <v>116.49181799999999</v>
      </c>
      <c r="E263" s="1">
        <f t="shared" si="18"/>
        <v>0</v>
      </c>
      <c r="G263" s="9">
        <v>0</v>
      </c>
      <c r="H263" s="9">
        <v>394</v>
      </c>
      <c r="I263" s="9">
        <f t="shared" si="19"/>
        <v>394</v>
      </c>
      <c r="K263" s="9">
        <f t="shared" si="15"/>
        <v>337.04999999999995</v>
      </c>
      <c r="L263" s="9">
        <f t="shared" si="16"/>
        <v>0</v>
      </c>
      <c r="M263" s="5">
        <f t="shared" si="17"/>
        <v>0</v>
      </c>
    </row>
    <row r="264" spans="1:13" x14ac:dyDescent="0.25">
      <c r="A264" s="7" t="s">
        <v>1753</v>
      </c>
      <c r="B264" s="11">
        <v>720.85</v>
      </c>
      <c r="C264" s="9">
        <v>0</v>
      </c>
      <c r="D264" s="1">
        <v>119.86290200000001</v>
      </c>
      <c r="E264" s="1">
        <f t="shared" si="18"/>
        <v>0</v>
      </c>
      <c r="G264" s="9">
        <v>0</v>
      </c>
      <c r="H264" s="9">
        <v>394</v>
      </c>
      <c r="I264" s="9">
        <f t="shared" si="19"/>
        <v>394</v>
      </c>
      <c r="K264" s="9">
        <f t="shared" ref="K264:K327" si="20">IF(I264&gt;B264,0,B264-I264)</f>
        <v>326.85000000000002</v>
      </c>
      <c r="L264" s="9">
        <f t="shared" ref="L264:L327" si="21">IF(I264&gt;B264, I264+C264-B264, 0)</f>
        <v>0</v>
      </c>
      <c r="M264" s="5">
        <f t="shared" ref="M264:M327" si="22">L264*D264</f>
        <v>0</v>
      </c>
    </row>
    <row r="265" spans="1:13" x14ac:dyDescent="0.25">
      <c r="A265" s="7" t="s">
        <v>1754</v>
      </c>
      <c r="B265" s="11">
        <v>683.95</v>
      </c>
      <c r="C265" s="9">
        <v>0</v>
      </c>
      <c r="D265" s="1">
        <v>175.64549299999999</v>
      </c>
      <c r="E265" s="1">
        <f t="shared" ref="E265:E328" si="23">C265*D265</f>
        <v>0</v>
      </c>
      <c r="G265" s="9">
        <v>0</v>
      </c>
      <c r="H265" s="9">
        <v>394</v>
      </c>
      <c r="I265" s="9">
        <f t="shared" ref="I265:I328" si="24">G265+H265</f>
        <v>394</v>
      </c>
      <c r="K265" s="9">
        <f t="shared" si="20"/>
        <v>289.95000000000005</v>
      </c>
      <c r="L265" s="9">
        <f t="shared" si="21"/>
        <v>0</v>
      </c>
      <c r="M265" s="5">
        <f t="shared" si="22"/>
        <v>0</v>
      </c>
    </row>
    <row r="266" spans="1:13" x14ac:dyDescent="0.25">
      <c r="A266" s="7" t="s">
        <v>1755</v>
      </c>
      <c r="B266" s="11">
        <v>616.04999999999995</v>
      </c>
      <c r="C266" s="9">
        <v>0</v>
      </c>
      <c r="D266" s="1">
        <v>245.447193</v>
      </c>
      <c r="E266" s="1">
        <f t="shared" si="23"/>
        <v>0</v>
      </c>
      <c r="G266" s="9">
        <v>0</v>
      </c>
      <c r="H266" s="9">
        <v>393</v>
      </c>
      <c r="I266" s="9">
        <f t="shared" si="24"/>
        <v>393</v>
      </c>
      <c r="K266" s="9">
        <f t="shared" si="20"/>
        <v>223.04999999999995</v>
      </c>
      <c r="L266" s="9">
        <f t="shared" si="21"/>
        <v>0</v>
      </c>
      <c r="M266" s="5">
        <f t="shared" si="22"/>
        <v>0</v>
      </c>
    </row>
    <row r="267" spans="1:13" x14ac:dyDescent="0.25">
      <c r="A267" s="7" t="s">
        <v>1756</v>
      </c>
      <c r="B267" s="11">
        <v>603.25</v>
      </c>
      <c r="C267" s="9">
        <v>0</v>
      </c>
      <c r="D267" s="1">
        <v>272.71948400000002</v>
      </c>
      <c r="E267" s="1">
        <f t="shared" si="23"/>
        <v>0</v>
      </c>
      <c r="G267" s="9">
        <v>0</v>
      </c>
      <c r="H267" s="9">
        <v>393</v>
      </c>
      <c r="I267" s="9">
        <f t="shared" si="24"/>
        <v>393</v>
      </c>
      <c r="K267" s="9">
        <f t="shared" si="20"/>
        <v>210.25</v>
      </c>
      <c r="L267" s="9">
        <f t="shared" si="21"/>
        <v>0</v>
      </c>
      <c r="M267" s="5">
        <f t="shared" si="22"/>
        <v>0</v>
      </c>
    </row>
    <row r="268" spans="1:13" x14ac:dyDescent="0.25">
      <c r="A268" s="7" t="s">
        <v>1757</v>
      </c>
      <c r="B268" s="11">
        <v>596.35</v>
      </c>
      <c r="C268" s="9">
        <v>0</v>
      </c>
      <c r="D268" s="1">
        <v>263.49286000000001</v>
      </c>
      <c r="E268" s="1">
        <f t="shared" si="23"/>
        <v>0</v>
      </c>
      <c r="G268" s="9">
        <v>0</v>
      </c>
      <c r="H268" s="9">
        <v>393</v>
      </c>
      <c r="I268" s="9">
        <f t="shared" si="24"/>
        <v>393</v>
      </c>
      <c r="K268" s="9">
        <f t="shared" si="20"/>
        <v>203.35000000000002</v>
      </c>
      <c r="L268" s="9">
        <f t="shared" si="21"/>
        <v>0</v>
      </c>
      <c r="M268" s="5">
        <f t="shared" si="22"/>
        <v>0</v>
      </c>
    </row>
    <row r="269" spans="1:13" x14ac:dyDescent="0.25">
      <c r="A269" s="7" t="s">
        <v>1758</v>
      </c>
      <c r="B269" s="11">
        <v>602.45000000000005</v>
      </c>
      <c r="C269" s="9">
        <v>0</v>
      </c>
      <c r="D269" s="1">
        <v>211.47934100000001</v>
      </c>
      <c r="E269" s="1">
        <f t="shared" si="23"/>
        <v>0</v>
      </c>
      <c r="G269" s="9">
        <v>0</v>
      </c>
      <c r="H269" s="9">
        <v>394</v>
      </c>
      <c r="I269" s="9">
        <f t="shared" si="24"/>
        <v>394</v>
      </c>
      <c r="K269" s="9">
        <f t="shared" si="20"/>
        <v>208.45000000000005</v>
      </c>
      <c r="L269" s="9">
        <f t="shared" si="21"/>
        <v>0</v>
      </c>
      <c r="M269" s="5">
        <f t="shared" si="22"/>
        <v>0</v>
      </c>
    </row>
    <row r="270" spans="1:13" x14ac:dyDescent="0.25">
      <c r="A270" s="7" t="s">
        <v>1759</v>
      </c>
      <c r="B270" s="11">
        <v>619.25</v>
      </c>
      <c r="C270" s="9">
        <v>0</v>
      </c>
      <c r="D270" s="1">
        <v>153.28262699999999</v>
      </c>
      <c r="E270" s="1">
        <f t="shared" si="23"/>
        <v>0</v>
      </c>
      <c r="G270" s="9">
        <v>0</v>
      </c>
      <c r="H270" s="9">
        <v>394</v>
      </c>
      <c r="I270" s="9">
        <f t="shared" si="24"/>
        <v>394</v>
      </c>
      <c r="K270" s="9">
        <f t="shared" si="20"/>
        <v>225.25</v>
      </c>
      <c r="L270" s="9">
        <f t="shared" si="21"/>
        <v>0</v>
      </c>
      <c r="M270" s="5">
        <f t="shared" si="22"/>
        <v>0</v>
      </c>
    </row>
    <row r="271" spans="1:13" x14ac:dyDescent="0.25">
      <c r="A271" s="7" t="s">
        <v>1760</v>
      </c>
      <c r="B271" s="11">
        <v>649.15</v>
      </c>
      <c r="C271" s="9">
        <v>0</v>
      </c>
      <c r="D271" s="1">
        <v>103.49951299999999</v>
      </c>
      <c r="E271" s="1">
        <f t="shared" si="23"/>
        <v>0</v>
      </c>
      <c r="G271" s="9">
        <v>0</v>
      </c>
      <c r="H271" s="9">
        <v>394</v>
      </c>
      <c r="I271" s="9">
        <f t="shared" si="24"/>
        <v>394</v>
      </c>
      <c r="K271" s="9">
        <f t="shared" si="20"/>
        <v>255.14999999999998</v>
      </c>
      <c r="L271" s="9">
        <f t="shared" si="21"/>
        <v>0</v>
      </c>
      <c r="M271" s="5">
        <f t="shared" si="22"/>
        <v>0</v>
      </c>
    </row>
    <row r="272" spans="1:13" x14ac:dyDescent="0.25">
      <c r="A272" s="7" t="s">
        <v>1761</v>
      </c>
      <c r="B272" s="11">
        <v>599.45000000000005</v>
      </c>
      <c r="C272" s="9">
        <v>0</v>
      </c>
      <c r="D272" s="1">
        <v>95.869917000000001</v>
      </c>
      <c r="E272" s="1">
        <f t="shared" si="23"/>
        <v>0</v>
      </c>
      <c r="G272" s="9">
        <v>0</v>
      </c>
      <c r="H272" s="9">
        <v>394</v>
      </c>
      <c r="I272" s="9">
        <f t="shared" si="24"/>
        <v>394</v>
      </c>
      <c r="K272" s="9">
        <f t="shared" si="20"/>
        <v>205.45000000000005</v>
      </c>
      <c r="L272" s="9">
        <f t="shared" si="21"/>
        <v>0</v>
      </c>
      <c r="M272" s="5">
        <f t="shared" si="22"/>
        <v>0</v>
      </c>
    </row>
    <row r="273" spans="1:13" x14ac:dyDescent="0.25">
      <c r="A273" s="7" t="s">
        <v>1762</v>
      </c>
      <c r="B273" s="11">
        <v>609.54999999999995</v>
      </c>
      <c r="C273" s="9">
        <v>0</v>
      </c>
      <c r="D273" s="1">
        <v>84.417154999999994</v>
      </c>
      <c r="E273" s="1">
        <f t="shared" si="23"/>
        <v>0</v>
      </c>
      <c r="G273" s="9">
        <v>0</v>
      </c>
      <c r="H273" s="9">
        <v>394</v>
      </c>
      <c r="I273" s="9">
        <f t="shared" si="24"/>
        <v>394</v>
      </c>
      <c r="K273" s="9">
        <f t="shared" si="20"/>
        <v>215.54999999999995</v>
      </c>
      <c r="L273" s="9">
        <f t="shared" si="21"/>
        <v>0</v>
      </c>
      <c r="M273" s="5">
        <f t="shared" si="22"/>
        <v>0</v>
      </c>
    </row>
    <row r="274" spans="1:13" x14ac:dyDescent="0.25">
      <c r="A274" s="7" t="s">
        <v>1763</v>
      </c>
      <c r="B274" s="11">
        <v>605.85</v>
      </c>
      <c r="C274" s="9">
        <v>0</v>
      </c>
      <c r="D274" s="1">
        <v>81.733835999999997</v>
      </c>
      <c r="E274" s="1">
        <f t="shared" si="23"/>
        <v>0</v>
      </c>
      <c r="G274" s="9">
        <v>0</v>
      </c>
      <c r="H274" s="9">
        <v>394</v>
      </c>
      <c r="I274" s="9">
        <f t="shared" si="24"/>
        <v>394</v>
      </c>
      <c r="K274" s="9">
        <f t="shared" si="20"/>
        <v>211.85000000000002</v>
      </c>
      <c r="L274" s="9">
        <f t="shared" si="21"/>
        <v>0</v>
      </c>
      <c r="M274" s="5">
        <f t="shared" si="22"/>
        <v>0</v>
      </c>
    </row>
    <row r="275" spans="1:13" x14ac:dyDescent="0.25">
      <c r="A275" s="7" t="s">
        <v>1764</v>
      </c>
      <c r="B275" s="11">
        <v>597.75</v>
      </c>
      <c r="C275" s="9">
        <v>0</v>
      </c>
      <c r="D275" s="1">
        <v>82.665687000000005</v>
      </c>
      <c r="E275" s="1">
        <f t="shared" si="23"/>
        <v>0</v>
      </c>
      <c r="G275" s="9">
        <v>0</v>
      </c>
      <c r="H275" s="9">
        <v>394</v>
      </c>
      <c r="I275" s="9">
        <f t="shared" si="24"/>
        <v>394</v>
      </c>
      <c r="K275" s="9">
        <f t="shared" si="20"/>
        <v>203.75</v>
      </c>
      <c r="L275" s="9">
        <f t="shared" si="21"/>
        <v>0</v>
      </c>
      <c r="M275" s="5">
        <f t="shared" si="22"/>
        <v>0</v>
      </c>
    </row>
    <row r="276" spans="1:13" x14ac:dyDescent="0.25">
      <c r="A276" s="7" t="s">
        <v>1765</v>
      </c>
      <c r="B276" s="11">
        <v>577.85</v>
      </c>
      <c r="C276" s="9">
        <v>0</v>
      </c>
      <c r="D276" s="1">
        <v>88.185618000000005</v>
      </c>
      <c r="E276" s="1">
        <f t="shared" si="23"/>
        <v>0</v>
      </c>
      <c r="G276" s="9">
        <v>0</v>
      </c>
      <c r="H276" s="9">
        <v>394</v>
      </c>
      <c r="I276" s="9">
        <f t="shared" si="24"/>
        <v>394</v>
      </c>
      <c r="K276" s="9">
        <f t="shared" si="20"/>
        <v>183.85000000000002</v>
      </c>
      <c r="L276" s="9">
        <f t="shared" si="21"/>
        <v>0</v>
      </c>
      <c r="M276" s="5">
        <f t="shared" si="22"/>
        <v>0</v>
      </c>
    </row>
    <row r="277" spans="1:13" x14ac:dyDescent="0.25">
      <c r="A277" s="7" t="s">
        <v>1766</v>
      </c>
      <c r="B277" s="11">
        <v>536.35</v>
      </c>
      <c r="C277" s="9">
        <v>0</v>
      </c>
      <c r="D277" s="1">
        <v>105.346446</v>
      </c>
      <c r="E277" s="1">
        <f t="shared" si="23"/>
        <v>0</v>
      </c>
      <c r="G277" s="9">
        <v>0</v>
      </c>
      <c r="H277" s="9">
        <v>394</v>
      </c>
      <c r="I277" s="9">
        <f t="shared" si="24"/>
        <v>394</v>
      </c>
      <c r="K277" s="9">
        <f t="shared" si="20"/>
        <v>142.35000000000002</v>
      </c>
      <c r="L277" s="9">
        <f t="shared" si="21"/>
        <v>0</v>
      </c>
      <c r="M277" s="5">
        <f t="shared" si="22"/>
        <v>0</v>
      </c>
    </row>
    <row r="278" spans="1:13" x14ac:dyDescent="0.25">
      <c r="A278" s="7" t="s">
        <v>1767</v>
      </c>
      <c r="B278" s="11">
        <v>469.75</v>
      </c>
      <c r="C278" s="9">
        <v>0</v>
      </c>
      <c r="D278" s="1">
        <v>157.97135900000001</v>
      </c>
      <c r="E278" s="1">
        <f t="shared" si="23"/>
        <v>0</v>
      </c>
      <c r="G278" s="9">
        <v>0</v>
      </c>
      <c r="H278" s="9">
        <v>394</v>
      </c>
      <c r="I278" s="9">
        <f t="shared" si="24"/>
        <v>394</v>
      </c>
      <c r="K278" s="9">
        <f t="shared" si="20"/>
        <v>75.75</v>
      </c>
      <c r="L278" s="9">
        <f t="shared" si="21"/>
        <v>0</v>
      </c>
      <c r="M278" s="5">
        <f t="shared" si="22"/>
        <v>0</v>
      </c>
    </row>
    <row r="279" spans="1:13" x14ac:dyDescent="0.25">
      <c r="A279" s="7" t="s">
        <v>1768</v>
      </c>
      <c r="B279" s="11">
        <v>433.65</v>
      </c>
      <c r="C279" s="9">
        <v>0</v>
      </c>
      <c r="D279" s="1">
        <v>188.720775</v>
      </c>
      <c r="E279" s="1">
        <f t="shared" si="23"/>
        <v>0</v>
      </c>
      <c r="G279" s="9">
        <v>0</v>
      </c>
      <c r="H279" s="9">
        <v>394</v>
      </c>
      <c r="I279" s="9">
        <f t="shared" si="24"/>
        <v>394</v>
      </c>
      <c r="K279" s="9">
        <f t="shared" si="20"/>
        <v>39.649999999999977</v>
      </c>
      <c r="L279" s="9">
        <f t="shared" si="21"/>
        <v>0</v>
      </c>
      <c r="M279" s="5">
        <f t="shared" si="22"/>
        <v>0</v>
      </c>
    </row>
    <row r="280" spans="1:13" x14ac:dyDescent="0.25">
      <c r="A280" s="7" t="s">
        <v>1769</v>
      </c>
      <c r="B280" s="11">
        <v>445.95</v>
      </c>
      <c r="C280" s="9">
        <v>0</v>
      </c>
      <c r="D280" s="1">
        <v>150.677346</v>
      </c>
      <c r="E280" s="1">
        <f t="shared" si="23"/>
        <v>0</v>
      </c>
      <c r="G280" s="9">
        <v>0</v>
      </c>
      <c r="H280" s="9">
        <v>395</v>
      </c>
      <c r="I280" s="9">
        <f t="shared" si="24"/>
        <v>395</v>
      </c>
      <c r="K280" s="9">
        <f t="shared" si="20"/>
        <v>50.949999999999989</v>
      </c>
      <c r="L280" s="9">
        <f t="shared" si="21"/>
        <v>0</v>
      </c>
      <c r="M280" s="5">
        <f t="shared" si="22"/>
        <v>0</v>
      </c>
    </row>
    <row r="281" spans="1:13" x14ac:dyDescent="0.25">
      <c r="A281" s="7" t="s">
        <v>1770</v>
      </c>
      <c r="B281" s="11">
        <v>503.05</v>
      </c>
      <c r="C281" s="9">
        <v>0</v>
      </c>
      <c r="D281" s="1">
        <v>135.4913</v>
      </c>
      <c r="E281" s="1">
        <f t="shared" si="23"/>
        <v>0</v>
      </c>
      <c r="G281" s="9">
        <v>0</v>
      </c>
      <c r="H281" s="9">
        <v>395</v>
      </c>
      <c r="I281" s="9">
        <f t="shared" si="24"/>
        <v>395</v>
      </c>
      <c r="K281" s="9">
        <f t="shared" si="20"/>
        <v>108.05000000000001</v>
      </c>
      <c r="L281" s="9">
        <f t="shared" si="21"/>
        <v>0</v>
      </c>
      <c r="M281" s="5">
        <f t="shared" si="22"/>
        <v>0</v>
      </c>
    </row>
    <row r="282" spans="1:13" x14ac:dyDescent="0.25">
      <c r="A282" s="7" t="s">
        <v>1771</v>
      </c>
      <c r="B282" s="11">
        <v>590.85</v>
      </c>
      <c r="C282" s="9">
        <v>0</v>
      </c>
      <c r="D282" s="1">
        <v>119.10725100000001</v>
      </c>
      <c r="E282" s="1">
        <f t="shared" si="23"/>
        <v>0</v>
      </c>
      <c r="G282" s="9">
        <v>0</v>
      </c>
      <c r="H282" s="9">
        <v>395</v>
      </c>
      <c r="I282" s="9">
        <f t="shared" si="24"/>
        <v>395</v>
      </c>
      <c r="K282" s="9">
        <f t="shared" si="20"/>
        <v>195.85000000000002</v>
      </c>
      <c r="L282" s="9">
        <f t="shared" si="21"/>
        <v>0</v>
      </c>
      <c r="M282" s="5">
        <f t="shared" si="22"/>
        <v>0</v>
      </c>
    </row>
    <row r="283" spans="1:13" x14ac:dyDescent="0.25">
      <c r="A283" s="7" t="s">
        <v>1772</v>
      </c>
      <c r="B283" s="11">
        <v>667.45</v>
      </c>
      <c r="C283" s="9">
        <v>0</v>
      </c>
      <c r="D283" s="1">
        <v>111.43935</v>
      </c>
      <c r="E283" s="1">
        <f t="shared" si="23"/>
        <v>0</v>
      </c>
      <c r="G283" s="9">
        <v>0</v>
      </c>
      <c r="H283" s="9">
        <v>395</v>
      </c>
      <c r="I283" s="9">
        <f t="shared" si="24"/>
        <v>395</v>
      </c>
      <c r="K283" s="9">
        <f t="shared" si="20"/>
        <v>272.45000000000005</v>
      </c>
      <c r="L283" s="9">
        <f t="shared" si="21"/>
        <v>0</v>
      </c>
      <c r="M283" s="5">
        <f t="shared" si="22"/>
        <v>0</v>
      </c>
    </row>
    <row r="284" spans="1:13" x14ac:dyDescent="0.25">
      <c r="A284" s="7" t="s">
        <v>1773</v>
      </c>
      <c r="B284" s="11">
        <v>722.85</v>
      </c>
      <c r="C284" s="9">
        <v>0</v>
      </c>
      <c r="D284" s="1">
        <v>104.494406</v>
      </c>
      <c r="E284" s="1">
        <f t="shared" si="23"/>
        <v>0</v>
      </c>
      <c r="G284" s="9">
        <v>0</v>
      </c>
      <c r="H284" s="9">
        <v>395</v>
      </c>
      <c r="I284" s="9">
        <f t="shared" si="24"/>
        <v>395</v>
      </c>
      <c r="K284" s="9">
        <f t="shared" si="20"/>
        <v>327.85</v>
      </c>
      <c r="L284" s="9">
        <f t="shared" si="21"/>
        <v>0</v>
      </c>
      <c r="M284" s="5">
        <f t="shared" si="22"/>
        <v>0</v>
      </c>
    </row>
    <row r="285" spans="1:13" x14ac:dyDescent="0.25">
      <c r="A285" s="7" t="s">
        <v>1774</v>
      </c>
      <c r="B285" s="11">
        <v>757.15</v>
      </c>
      <c r="C285" s="9">
        <v>0</v>
      </c>
      <c r="D285" s="1">
        <v>85.496250000000003</v>
      </c>
      <c r="E285" s="1">
        <f t="shared" si="23"/>
        <v>0</v>
      </c>
      <c r="G285" s="9">
        <v>0</v>
      </c>
      <c r="H285" s="9">
        <v>395</v>
      </c>
      <c r="I285" s="9">
        <f t="shared" si="24"/>
        <v>395</v>
      </c>
      <c r="K285" s="9">
        <f t="shared" si="20"/>
        <v>362.15</v>
      </c>
      <c r="L285" s="9">
        <f t="shared" si="21"/>
        <v>0</v>
      </c>
      <c r="M285" s="5">
        <f t="shared" si="22"/>
        <v>0</v>
      </c>
    </row>
    <row r="286" spans="1:13" x14ac:dyDescent="0.25">
      <c r="A286" s="7" t="s">
        <v>1775</v>
      </c>
      <c r="B286" s="11">
        <v>786.95</v>
      </c>
      <c r="C286" s="9">
        <v>0</v>
      </c>
      <c r="D286" s="1">
        <v>80.946530999999993</v>
      </c>
      <c r="E286" s="1">
        <f t="shared" si="23"/>
        <v>0</v>
      </c>
      <c r="G286" s="9">
        <v>0</v>
      </c>
      <c r="H286" s="9">
        <v>395</v>
      </c>
      <c r="I286" s="9">
        <f t="shared" si="24"/>
        <v>395</v>
      </c>
      <c r="K286" s="9">
        <f t="shared" si="20"/>
        <v>391.95000000000005</v>
      </c>
      <c r="L286" s="9">
        <f t="shared" si="21"/>
        <v>0</v>
      </c>
      <c r="M286" s="5">
        <f t="shared" si="22"/>
        <v>0</v>
      </c>
    </row>
    <row r="287" spans="1:13" x14ac:dyDescent="0.25">
      <c r="A287" s="7" t="s">
        <v>1776</v>
      </c>
      <c r="B287" s="11">
        <v>806.55</v>
      </c>
      <c r="C287" s="9">
        <v>0</v>
      </c>
      <c r="D287" s="1">
        <v>76.162198000000004</v>
      </c>
      <c r="E287" s="1">
        <f t="shared" si="23"/>
        <v>0</v>
      </c>
      <c r="G287" s="9">
        <v>0</v>
      </c>
      <c r="H287" s="9">
        <v>386</v>
      </c>
      <c r="I287" s="9">
        <f t="shared" si="24"/>
        <v>386</v>
      </c>
      <c r="K287" s="9">
        <f t="shared" si="20"/>
        <v>420.54999999999995</v>
      </c>
      <c r="L287" s="9">
        <f t="shared" si="21"/>
        <v>0</v>
      </c>
      <c r="M287" s="5">
        <f t="shared" si="22"/>
        <v>0</v>
      </c>
    </row>
    <row r="288" spans="1:13" x14ac:dyDescent="0.25">
      <c r="A288" s="7" t="s">
        <v>1777</v>
      </c>
      <c r="B288" s="11">
        <v>803.95</v>
      </c>
      <c r="C288" s="9">
        <v>0</v>
      </c>
      <c r="D288" s="1">
        <v>84.301366000000002</v>
      </c>
      <c r="E288" s="1">
        <f t="shared" si="23"/>
        <v>0</v>
      </c>
      <c r="G288" s="9">
        <v>0</v>
      </c>
      <c r="H288" s="9">
        <v>391</v>
      </c>
      <c r="I288" s="9">
        <f t="shared" si="24"/>
        <v>391</v>
      </c>
      <c r="K288" s="9">
        <f t="shared" si="20"/>
        <v>412.95000000000005</v>
      </c>
      <c r="L288" s="9">
        <f t="shared" si="21"/>
        <v>0</v>
      </c>
      <c r="M288" s="5">
        <f t="shared" si="22"/>
        <v>0</v>
      </c>
    </row>
    <row r="289" spans="1:13" x14ac:dyDescent="0.25">
      <c r="A289" s="7" t="s">
        <v>1778</v>
      </c>
      <c r="B289" s="11">
        <v>777.65</v>
      </c>
      <c r="C289" s="9">
        <v>0</v>
      </c>
      <c r="D289" s="1">
        <v>106.018641</v>
      </c>
      <c r="E289" s="1">
        <f t="shared" si="23"/>
        <v>0</v>
      </c>
      <c r="G289" s="9">
        <v>0</v>
      </c>
      <c r="H289" s="9">
        <v>393</v>
      </c>
      <c r="I289" s="9">
        <f t="shared" si="24"/>
        <v>393</v>
      </c>
      <c r="K289" s="9">
        <f t="shared" si="20"/>
        <v>384.65</v>
      </c>
      <c r="L289" s="9">
        <f t="shared" si="21"/>
        <v>0</v>
      </c>
      <c r="M289" s="5">
        <f t="shared" si="22"/>
        <v>0</v>
      </c>
    </row>
    <row r="290" spans="1:13" x14ac:dyDescent="0.25">
      <c r="A290" s="7" t="s">
        <v>1779</v>
      </c>
      <c r="B290" s="11">
        <v>725.15</v>
      </c>
      <c r="C290" s="9">
        <v>0</v>
      </c>
      <c r="D290" s="1">
        <v>135.90916000000001</v>
      </c>
      <c r="E290" s="1">
        <f t="shared" si="23"/>
        <v>0</v>
      </c>
      <c r="G290" s="9">
        <v>0</v>
      </c>
      <c r="H290" s="9">
        <v>393</v>
      </c>
      <c r="I290" s="9">
        <f t="shared" si="24"/>
        <v>393</v>
      </c>
      <c r="K290" s="9">
        <f t="shared" si="20"/>
        <v>332.15</v>
      </c>
      <c r="L290" s="9">
        <f t="shared" si="21"/>
        <v>0</v>
      </c>
      <c r="M290" s="5">
        <f t="shared" si="22"/>
        <v>0</v>
      </c>
    </row>
    <row r="291" spans="1:13" x14ac:dyDescent="0.25">
      <c r="A291" s="7" t="s">
        <v>1780</v>
      </c>
      <c r="B291" s="11">
        <v>708.45</v>
      </c>
      <c r="C291" s="9">
        <v>0</v>
      </c>
      <c r="D291" s="1">
        <v>132.15033199999999</v>
      </c>
      <c r="E291" s="1">
        <f t="shared" si="23"/>
        <v>0</v>
      </c>
      <c r="G291" s="9">
        <v>0</v>
      </c>
      <c r="H291" s="9">
        <v>393</v>
      </c>
      <c r="I291" s="9">
        <f t="shared" si="24"/>
        <v>393</v>
      </c>
      <c r="K291" s="9">
        <f t="shared" si="20"/>
        <v>315.45000000000005</v>
      </c>
      <c r="L291" s="9">
        <f t="shared" si="21"/>
        <v>0</v>
      </c>
      <c r="M291" s="5">
        <f t="shared" si="22"/>
        <v>0</v>
      </c>
    </row>
    <row r="292" spans="1:13" x14ac:dyDescent="0.25">
      <c r="A292" s="7" t="s">
        <v>1781</v>
      </c>
      <c r="B292" s="11">
        <v>701.65</v>
      </c>
      <c r="C292" s="9">
        <v>0</v>
      </c>
      <c r="D292" s="1">
        <v>114.67537</v>
      </c>
      <c r="E292" s="1">
        <f t="shared" si="23"/>
        <v>0</v>
      </c>
      <c r="G292" s="9">
        <v>0</v>
      </c>
      <c r="H292" s="9">
        <v>394</v>
      </c>
      <c r="I292" s="9">
        <f t="shared" si="24"/>
        <v>394</v>
      </c>
      <c r="K292" s="9">
        <f t="shared" si="20"/>
        <v>307.64999999999998</v>
      </c>
      <c r="L292" s="9">
        <f t="shared" si="21"/>
        <v>0</v>
      </c>
      <c r="M292" s="5">
        <f t="shared" si="22"/>
        <v>0</v>
      </c>
    </row>
    <row r="293" spans="1:13" x14ac:dyDescent="0.25">
      <c r="A293" s="7" t="s">
        <v>1782</v>
      </c>
      <c r="B293" s="11">
        <v>707.55</v>
      </c>
      <c r="C293" s="9">
        <v>0</v>
      </c>
      <c r="D293" s="1">
        <v>108.997974</v>
      </c>
      <c r="E293" s="1">
        <f t="shared" si="23"/>
        <v>0</v>
      </c>
      <c r="G293" s="9">
        <v>0</v>
      </c>
      <c r="H293" s="9">
        <v>394</v>
      </c>
      <c r="I293" s="9">
        <f t="shared" si="24"/>
        <v>394</v>
      </c>
      <c r="K293" s="9">
        <f t="shared" si="20"/>
        <v>313.54999999999995</v>
      </c>
      <c r="L293" s="9">
        <f t="shared" si="21"/>
        <v>0</v>
      </c>
      <c r="M293" s="5">
        <f t="shared" si="22"/>
        <v>0</v>
      </c>
    </row>
    <row r="294" spans="1:13" x14ac:dyDescent="0.25">
      <c r="A294" s="7" t="s">
        <v>1783</v>
      </c>
      <c r="B294" s="11">
        <v>727.25</v>
      </c>
      <c r="C294" s="9">
        <v>0</v>
      </c>
      <c r="D294" s="1">
        <v>73.521516000000005</v>
      </c>
      <c r="E294" s="1">
        <f t="shared" si="23"/>
        <v>0</v>
      </c>
      <c r="G294" s="9">
        <v>0</v>
      </c>
      <c r="H294" s="9">
        <v>390</v>
      </c>
      <c r="I294" s="9">
        <f t="shared" si="24"/>
        <v>390</v>
      </c>
      <c r="K294" s="9">
        <f t="shared" si="20"/>
        <v>337.25</v>
      </c>
      <c r="L294" s="9">
        <f t="shared" si="21"/>
        <v>0</v>
      </c>
      <c r="M294" s="5">
        <f t="shared" si="22"/>
        <v>0</v>
      </c>
    </row>
    <row r="295" spans="1:13" x14ac:dyDescent="0.25">
      <c r="A295" s="7" t="s">
        <v>1784</v>
      </c>
      <c r="B295" s="11">
        <v>761.45</v>
      </c>
      <c r="C295" s="9">
        <v>0</v>
      </c>
      <c r="D295" s="1">
        <v>54.819974000000002</v>
      </c>
      <c r="E295" s="1">
        <f t="shared" si="23"/>
        <v>0</v>
      </c>
      <c r="G295" s="9">
        <v>0</v>
      </c>
      <c r="H295" s="9">
        <v>385</v>
      </c>
      <c r="I295" s="9">
        <f t="shared" si="24"/>
        <v>385</v>
      </c>
      <c r="K295" s="9">
        <f t="shared" si="20"/>
        <v>376.45000000000005</v>
      </c>
      <c r="L295" s="9">
        <f t="shared" si="21"/>
        <v>0</v>
      </c>
      <c r="M295" s="5">
        <f t="shared" si="22"/>
        <v>0</v>
      </c>
    </row>
    <row r="296" spans="1:13" x14ac:dyDescent="0.25">
      <c r="A296" s="7" t="s">
        <v>1785</v>
      </c>
      <c r="B296" s="11">
        <v>494.33</v>
      </c>
      <c r="C296" s="9">
        <v>0</v>
      </c>
      <c r="D296" s="1">
        <v>46.877653000000002</v>
      </c>
      <c r="E296" s="1">
        <f t="shared" si="23"/>
        <v>0</v>
      </c>
      <c r="G296" s="9">
        <v>0</v>
      </c>
      <c r="H296" s="9">
        <v>385</v>
      </c>
      <c r="I296" s="9">
        <f t="shared" si="24"/>
        <v>385</v>
      </c>
      <c r="K296" s="9">
        <f t="shared" si="20"/>
        <v>109.32999999999998</v>
      </c>
      <c r="L296" s="9">
        <f t="shared" si="21"/>
        <v>0</v>
      </c>
      <c r="M296" s="5">
        <f t="shared" si="22"/>
        <v>0</v>
      </c>
    </row>
    <row r="297" spans="1:13" x14ac:dyDescent="0.25">
      <c r="A297" s="7" t="s">
        <v>1786</v>
      </c>
      <c r="B297" s="11">
        <v>481.43</v>
      </c>
      <c r="C297" s="9">
        <v>0</v>
      </c>
      <c r="D297" s="1">
        <v>44.763654000000002</v>
      </c>
      <c r="E297" s="1">
        <f t="shared" si="23"/>
        <v>0</v>
      </c>
      <c r="G297" s="9">
        <v>0</v>
      </c>
      <c r="H297" s="9">
        <v>385</v>
      </c>
      <c r="I297" s="9">
        <f t="shared" si="24"/>
        <v>385</v>
      </c>
      <c r="K297" s="9">
        <f t="shared" si="20"/>
        <v>96.43</v>
      </c>
      <c r="L297" s="9">
        <f t="shared" si="21"/>
        <v>0</v>
      </c>
      <c r="M297" s="5">
        <f t="shared" si="22"/>
        <v>0</v>
      </c>
    </row>
    <row r="298" spans="1:13" x14ac:dyDescent="0.25">
      <c r="A298" s="7" t="s">
        <v>1787</v>
      </c>
      <c r="B298" s="11">
        <v>432.7</v>
      </c>
      <c r="C298" s="9">
        <v>0</v>
      </c>
      <c r="D298" s="1">
        <v>43.986396999999997</v>
      </c>
      <c r="E298" s="1">
        <f t="shared" si="23"/>
        <v>0</v>
      </c>
      <c r="G298" s="9">
        <v>0</v>
      </c>
      <c r="H298" s="9">
        <v>385</v>
      </c>
      <c r="I298" s="9">
        <f t="shared" si="24"/>
        <v>385</v>
      </c>
      <c r="K298" s="9">
        <f t="shared" si="20"/>
        <v>47.699999999999989</v>
      </c>
      <c r="L298" s="9">
        <f t="shared" si="21"/>
        <v>0</v>
      </c>
      <c r="M298" s="5">
        <f t="shared" si="22"/>
        <v>0</v>
      </c>
    </row>
    <row r="299" spans="1:13" x14ac:dyDescent="0.25">
      <c r="A299" s="7" t="s">
        <v>1788</v>
      </c>
      <c r="B299" s="11">
        <v>426.9</v>
      </c>
      <c r="C299" s="9">
        <v>0</v>
      </c>
      <c r="D299" s="1">
        <v>43.907283</v>
      </c>
      <c r="E299" s="1">
        <f t="shared" si="23"/>
        <v>0</v>
      </c>
      <c r="G299" s="9">
        <v>0</v>
      </c>
      <c r="H299" s="9">
        <v>385</v>
      </c>
      <c r="I299" s="9">
        <f t="shared" si="24"/>
        <v>385</v>
      </c>
      <c r="K299" s="9">
        <f t="shared" si="20"/>
        <v>41.899999999999977</v>
      </c>
      <c r="L299" s="9">
        <f t="shared" si="21"/>
        <v>0</v>
      </c>
      <c r="M299" s="5">
        <f t="shared" si="22"/>
        <v>0</v>
      </c>
    </row>
    <row r="300" spans="1:13" x14ac:dyDescent="0.25">
      <c r="A300" s="7" t="s">
        <v>1789</v>
      </c>
      <c r="B300" s="11">
        <v>461.11500000000001</v>
      </c>
      <c r="C300" s="9">
        <v>0</v>
      </c>
      <c r="D300" s="1">
        <v>45.668643000000003</v>
      </c>
      <c r="E300" s="1">
        <f t="shared" si="23"/>
        <v>0</v>
      </c>
      <c r="G300" s="9">
        <v>0</v>
      </c>
      <c r="H300" s="9">
        <v>385</v>
      </c>
      <c r="I300" s="9">
        <f t="shared" si="24"/>
        <v>385</v>
      </c>
      <c r="K300" s="9">
        <f t="shared" si="20"/>
        <v>76.115000000000009</v>
      </c>
      <c r="L300" s="9">
        <f t="shared" si="21"/>
        <v>0</v>
      </c>
      <c r="M300" s="5">
        <f t="shared" si="22"/>
        <v>0</v>
      </c>
    </row>
    <row r="301" spans="1:13" x14ac:dyDescent="0.25">
      <c r="A301" s="7" t="s">
        <v>1790</v>
      </c>
      <c r="B301" s="11">
        <v>693</v>
      </c>
      <c r="C301" s="9">
        <v>0</v>
      </c>
      <c r="D301" s="1">
        <v>50.173268</v>
      </c>
      <c r="E301" s="1">
        <f t="shared" si="23"/>
        <v>0</v>
      </c>
      <c r="G301" s="9">
        <v>0</v>
      </c>
      <c r="H301" s="9">
        <v>385</v>
      </c>
      <c r="I301" s="9">
        <f t="shared" si="24"/>
        <v>385</v>
      </c>
      <c r="K301" s="9">
        <f t="shared" si="20"/>
        <v>308</v>
      </c>
      <c r="L301" s="9">
        <f t="shared" si="21"/>
        <v>0</v>
      </c>
      <c r="M301" s="5">
        <f t="shared" si="22"/>
        <v>0</v>
      </c>
    </row>
    <row r="302" spans="1:13" x14ac:dyDescent="0.25">
      <c r="A302" s="7" t="s">
        <v>1791</v>
      </c>
      <c r="B302" s="11">
        <v>716.1</v>
      </c>
      <c r="C302" s="9">
        <v>0</v>
      </c>
      <c r="D302" s="1">
        <v>62.101464999999997</v>
      </c>
      <c r="E302" s="1">
        <f t="shared" si="23"/>
        <v>0</v>
      </c>
      <c r="G302" s="9">
        <v>0</v>
      </c>
      <c r="H302" s="9">
        <v>385</v>
      </c>
      <c r="I302" s="9">
        <f t="shared" si="24"/>
        <v>385</v>
      </c>
      <c r="K302" s="9">
        <f t="shared" si="20"/>
        <v>331.1</v>
      </c>
      <c r="L302" s="9">
        <f t="shared" si="21"/>
        <v>0</v>
      </c>
      <c r="M302" s="5">
        <f t="shared" si="22"/>
        <v>0</v>
      </c>
    </row>
    <row r="303" spans="1:13" x14ac:dyDescent="0.25">
      <c r="A303" s="7" t="s">
        <v>1792</v>
      </c>
      <c r="B303" s="11">
        <v>676.9</v>
      </c>
      <c r="C303" s="9">
        <v>0</v>
      </c>
      <c r="D303" s="1">
        <v>76.762855000000002</v>
      </c>
      <c r="E303" s="1">
        <f t="shared" si="23"/>
        <v>0</v>
      </c>
      <c r="G303" s="9">
        <v>0</v>
      </c>
      <c r="H303" s="9">
        <v>374</v>
      </c>
      <c r="I303" s="9">
        <f t="shared" si="24"/>
        <v>374</v>
      </c>
      <c r="K303" s="9">
        <f t="shared" si="20"/>
        <v>302.89999999999998</v>
      </c>
      <c r="L303" s="9">
        <f t="shared" si="21"/>
        <v>0</v>
      </c>
      <c r="M303" s="5">
        <f t="shared" si="22"/>
        <v>0</v>
      </c>
    </row>
    <row r="304" spans="1:13" x14ac:dyDescent="0.25">
      <c r="A304" s="7" t="s">
        <v>1793</v>
      </c>
      <c r="B304" s="11">
        <v>683.3</v>
      </c>
      <c r="C304" s="9">
        <v>0</v>
      </c>
      <c r="D304" s="1">
        <v>71.784154000000001</v>
      </c>
      <c r="E304" s="1">
        <f t="shared" si="23"/>
        <v>0</v>
      </c>
      <c r="G304" s="9">
        <v>0</v>
      </c>
      <c r="H304" s="9">
        <v>334</v>
      </c>
      <c r="I304" s="9">
        <f t="shared" si="24"/>
        <v>334</v>
      </c>
      <c r="K304" s="9">
        <f t="shared" si="20"/>
        <v>349.29999999999995</v>
      </c>
      <c r="L304" s="9">
        <f t="shared" si="21"/>
        <v>0</v>
      </c>
      <c r="M304" s="5">
        <f t="shared" si="22"/>
        <v>0</v>
      </c>
    </row>
    <row r="305" spans="1:13" x14ac:dyDescent="0.25">
      <c r="A305" s="7" t="s">
        <v>1794</v>
      </c>
      <c r="B305" s="11">
        <v>709.6</v>
      </c>
      <c r="C305" s="9">
        <v>0</v>
      </c>
      <c r="D305" s="1">
        <v>67.441211999999993</v>
      </c>
      <c r="E305" s="1">
        <f t="shared" si="23"/>
        <v>0</v>
      </c>
      <c r="G305" s="9">
        <v>0</v>
      </c>
      <c r="H305" s="9">
        <v>335</v>
      </c>
      <c r="I305" s="9">
        <f t="shared" si="24"/>
        <v>335</v>
      </c>
      <c r="K305" s="9">
        <f t="shared" si="20"/>
        <v>374.6</v>
      </c>
      <c r="L305" s="9">
        <f t="shared" si="21"/>
        <v>0</v>
      </c>
      <c r="M305" s="5">
        <f t="shared" si="22"/>
        <v>0</v>
      </c>
    </row>
    <row r="306" spans="1:13" x14ac:dyDescent="0.25">
      <c r="A306" s="7" t="s">
        <v>1795</v>
      </c>
      <c r="B306" s="11">
        <v>751.7</v>
      </c>
      <c r="C306" s="9">
        <v>0</v>
      </c>
      <c r="D306" s="1">
        <v>63.374948000000003</v>
      </c>
      <c r="E306" s="1">
        <f t="shared" si="23"/>
        <v>0</v>
      </c>
      <c r="G306" s="9">
        <v>0</v>
      </c>
      <c r="H306" s="9">
        <v>335</v>
      </c>
      <c r="I306" s="9">
        <f t="shared" si="24"/>
        <v>335</v>
      </c>
      <c r="K306" s="9">
        <f t="shared" si="20"/>
        <v>416.70000000000005</v>
      </c>
      <c r="L306" s="9">
        <f t="shared" si="21"/>
        <v>0</v>
      </c>
      <c r="M306" s="5">
        <f t="shared" si="22"/>
        <v>0</v>
      </c>
    </row>
    <row r="307" spans="1:13" x14ac:dyDescent="0.25">
      <c r="A307" s="7" t="s">
        <v>1796</v>
      </c>
      <c r="B307" s="11">
        <v>793.6</v>
      </c>
      <c r="C307" s="9">
        <v>0</v>
      </c>
      <c r="D307" s="1">
        <v>59.388821999999998</v>
      </c>
      <c r="E307" s="1">
        <f t="shared" si="23"/>
        <v>0</v>
      </c>
      <c r="G307" s="9">
        <v>0</v>
      </c>
      <c r="H307" s="9">
        <v>335</v>
      </c>
      <c r="I307" s="9">
        <f t="shared" si="24"/>
        <v>335</v>
      </c>
      <c r="K307" s="9">
        <f t="shared" si="20"/>
        <v>458.6</v>
      </c>
      <c r="L307" s="9">
        <f t="shared" si="21"/>
        <v>0</v>
      </c>
      <c r="M307" s="5">
        <f t="shared" si="22"/>
        <v>0</v>
      </c>
    </row>
    <row r="308" spans="1:13" x14ac:dyDescent="0.25">
      <c r="A308" s="7" t="s">
        <v>1797</v>
      </c>
      <c r="B308" s="11">
        <v>826.9</v>
      </c>
      <c r="C308" s="9">
        <v>0</v>
      </c>
      <c r="D308" s="1">
        <v>54.684758000000002</v>
      </c>
      <c r="E308" s="1">
        <f t="shared" si="23"/>
        <v>0</v>
      </c>
      <c r="G308" s="9">
        <v>0</v>
      </c>
      <c r="H308" s="9">
        <v>342</v>
      </c>
      <c r="I308" s="9">
        <f t="shared" si="24"/>
        <v>342</v>
      </c>
      <c r="K308" s="9">
        <f t="shared" si="20"/>
        <v>484.9</v>
      </c>
      <c r="L308" s="9">
        <f t="shared" si="21"/>
        <v>0</v>
      </c>
      <c r="M308" s="5">
        <f t="shared" si="22"/>
        <v>0</v>
      </c>
    </row>
    <row r="309" spans="1:13" x14ac:dyDescent="0.25">
      <c r="A309" s="7" t="s">
        <v>1798</v>
      </c>
      <c r="B309" s="11">
        <v>812.8</v>
      </c>
      <c r="C309" s="9">
        <v>0</v>
      </c>
      <c r="D309" s="1">
        <v>49.319432999999997</v>
      </c>
      <c r="E309" s="1">
        <f t="shared" si="23"/>
        <v>0</v>
      </c>
      <c r="G309" s="9">
        <v>0</v>
      </c>
      <c r="H309" s="9">
        <v>355</v>
      </c>
      <c r="I309" s="9">
        <f t="shared" si="24"/>
        <v>355</v>
      </c>
      <c r="K309" s="9">
        <f t="shared" si="20"/>
        <v>457.79999999999995</v>
      </c>
      <c r="L309" s="9">
        <f t="shared" si="21"/>
        <v>0</v>
      </c>
      <c r="M309" s="5">
        <f t="shared" si="22"/>
        <v>0</v>
      </c>
    </row>
    <row r="310" spans="1:13" x14ac:dyDescent="0.25">
      <c r="A310" s="7" t="s">
        <v>1799</v>
      </c>
      <c r="B310" s="11">
        <v>838</v>
      </c>
      <c r="C310" s="9">
        <v>0</v>
      </c>
      <c r="D310" s="1">
        <v>48.154912000000003</v>
      </c>
      <c r="E310" s="1">
        <f t="shared" si="23"/>
        <v>0</v>
      </c>
      <c r="G310" s="9">
        <v>0</v>
      </c>
      <c r="H310" s="9">
        <v>369</v>
      </c>
      <c r="I310" s="9">
        <f t="shared" si="24"/>
        <v>369</v>
      </c>
      <c r="K310" s="9">
        <f t="shared" si="20"/>
        <v>469</v>
      </c>
      <c r="L310" s="9">
        <f t="shared" si="21"/>
        <v>0</v>
      </c>
      <c r="M310" s="5">
        <f t="shared" si="22"/>
        <v>0</v>
      </c>
    </row>
    <row r="311" spans="1:13" x14ac:dyDescent="0.25">
      <c r="A311" s="7" t="s">
        <v>1800</v>
      </c>
      <c r="B311" s="11">
        <v>896.1</v>
      </c>
      <c r="C311" s="9">
        <v>0</v>
      </c>
      <c r="D311" s="1">
        <v>46.298668999999997</v>
      </c>
      <c r="E311" s="1">
        <f t="shared" si="23"/>
        <v>0</v>
      </c>
      <c r="G311" s="9">
        <v>0</v>
      </c>
      <c r="H311" s="9">
        <v>386</v>
      </c>
      <c r="I311" s="9">
        <f t="shared" si="24"/>
        <v>386</v>
      </c>
      <c r="K311" s="9">
        <f t="shared" si="20"/>
        <v>510.1</v>
      </c>
      <c r="L311" s="9">
        <f t="shared" si="21"/>
        <v>0</v>
      </c>
      <c r="M311" s="5">
        <f t="shared" si="22"/>
        <v>0</v>
      </c>
    </row>
    <row r="312" spans="1:13" x14ac:dyDescent="0.25">
      <c r="A312" s="7" t="s">
        <v>1801</v>
      </c>
      <c r="B312" s="11">
        <v>889.7</v>
      </c>
      <c r="C312" s="9">
        <v>0</v>
      </c>
      <c r="D312" s="1">
        <v>46.422322999999999</v>
      </c>
      <c r="E312" s="1">
        <f t="shared" si="23"/>
        <v>0</v>
      </c>
      <c r="G312" s="9">
        <v>0</v>
      </c>
      <c r="H312" s="9">
        <v>385</v>
      </c>
      <c r="I312" s="9">
        <f t="shared" si="24"/>
        <v>385</v>
      </c>
      <c r="K312" s="9">
        <f t="shared" si="20"/>
        <v>504.70000000000005</v>
      </c>
      <c r="L312" s="9">
        <f t="shared" si="21"/>
        <v>0</v>
      </c>
      <c r="M312" s="5">
        <f t="shared" si="22"/>
        <v>0</v>
      </c>
    </row>
    <row r="313" spans="1:13" x14ac:dyDescent="0.25">
      <c r="A313" s="7" t="s">
        <v>1802</v>
      </c>
      <c r="B313" s="11">
        <v>864.2</v>
      </c>
      <c r="C313" s="9">
        <v>0</v>
      </c>
      <c r="D313" s="1">
        <v>53.167012</v>
      </c>
      <c r="E313" s="1">
        <f t="shared" si="23"/>
        <v>0</v>
      </c>
      <c r="G313" s="9">
        <v>0</v>
      </c>
      <c r="H313" s="9">
        <v>385</v>
      </c>
      <c r="I313" s="9">
        <f t="shared" si="24"/>
        <v>385</v>
      </c>
      <c r="K313" s="9">
        <f t="shared" si="20"/>
        <v>479.20000000000005</v>
      </c>
      <c r="L313" s="9">
        <f t="shared" si="21"/>
        <v>0</v>
      </c>
      <c r="M313" s="5">
        <f t="shared" si="22"/>
        <v>0</v>
      </c>
    </row>
    <row r="314" spans="1:13" x14ac:dyDescent="0.25">
      <c r="A314" s="7" t="s">
        <v>1803</v>
      </c>
      <c r="B314" s="11">
        <v>804.1</v>
      </c>
      <c r="C314" s="9">
        <v>0</v>
      </c>
      <c r="D314" s="1">
        <v>68.456596000000005</v>
      </c>
      <c r="E314" s="1">
        <f t="shared" si="23"/>
        <v>0</v>
      </c>
      <c r="G314" s="9">
        <v>0</v>
      </c>
      <c r="H314" s="9">
        <v>385</v>
      </c>
      <c r="I314" s="9">
        <f t="shared" si="24"/>
        <v>385</v>
      </c>
      <c r="K314" s="9">
        <f t="shared" si="20"/>
        <v>419.1</v>
      </c>
      <c r="L314" s="9">
        <f t="shared" si="21"/>
        <v>0</v>
      </c>
      <c r="M314" s="5">
        <f t="shared" si="22"/>
        <v>0</v>
      </c>
    </row>
    <row r="315" spans="1:13" x14ac:dyDescent="0.25">
      <c r="A315" s="7" t="s">
        <v>1804</v>
      </c>
      <c r="B315" s="11">
        <v>785.2</v>
      </c>
      <c r="C315" s="9">
        <v>0</v>
      </c>
      <c r="D315" s="1">
        <v>60.078342999999997</v>
      </c>
      <c r="E315" s="1">
        <f t="shared" si="23"/>
        <v>0</v>
      </c>
      <c r="G315" s="9">
        <v>0</v>
      </c>
      <c r="H315" s="9">
        <v>385</v>
      </c>
      <c r="I315" s="9">
        <f t="shared" si="24"/>
        <v>385</v>
      </c>
      <c r="K315" s="9">
        <f t="shared" si="20"/>
        <v>400.20000000000005</v>
      </c>
      <c r="L315" s="9">
        <f t="shared" si="21"/>
        <v>0</v>
      </c>
      <c r="M315" s="5">
        <f t="shared" si="22"/>
        <v>0</v>
      </c>
    </row>
    <row r="316" spans="1:13" x14ac:dyDescent="0.25">
      <c r="A316" s="7" t="s">
        <v>1805</v>
      </c>
      <c r="B316" s="11">
        <v>774.6</v>
      </c>
      <c r="C316" s="9">
        <v>0</v>
      </c>
      <c r="D316" s="1">
        <v>52.598723999999997</v>
      </c>
      <c r="E316" s="1">
        <f t="shared" si="23"/>
        <v>0</v>
      </c>
      <c r="G316" s="9">
        <v>0</v>
      </c>
      <c r="H316" s="9">
        <v>384</v>
      </c>
      <c r="I316" s="9">
        <f t="shared" si="24"/>
        <v>384</v>
      </c>
      <c r="K316" s="9">
        <f t="shared" si="20"/>
        <v>390.6</v>
      </c>
      <c r="L316" s="9">
        <f t="shared" si="21"/>
        <v>0</v>
      </c>
      <c r="M316" s="5">
        <f t="shared" si="22"/>
        <v>0</v>
      </c>
    </row>
    <row r="317" spans="1:13" x14ac:dyDescent="0.25">
      <c r="A317" s="7" t="s">
        <v>1806</v>
      </c>
      <c r="B317" s="11">
        <v>782.9</v>
      </c>
      <c r="C317" s="9">
        <v>0</v>
      </c>
      <c r="D317" s="1">
        <v>48.806159000000001</v>
      </c>
      <c r="E317" s="1">
        <f t="shared" si="23"/>
        <v>0</v>
      </c>
      <c r="G317" s="9">
        <v>0</v>
      </c>
      <c r="H317" s="9">
        <v>385</v>
      </c>
      <c r="I317" s="9">
        <f t="shared" si="24"/>
        <v>385</v>
      </c>
      <c r="K317" s="9">
        <f t="shared" si="20"/>
        <v>397.9</v>
      </c>
      <c r="L317" s="9">
        <f t="shared" si="21"/>
        <v>0</v>
      </c>
      <c r="M317" s="5">
        <f t="shared" si="22"/>
        <v>0</v>
      </c>
    </row>
    <row r="318" spans="1:13" x14ac:dyDescent="0.25">
      <c r="A318" s="7" t="s">
        <v>1807</v>
      </c>
      <c r="B318" s="11">
        <v>780.03499999999997</v>
      </c>
      <c r="C318" s="9">
        <v>0</v>
      </c>
      <c r="D318" s="1">
        <v>42.248418000000001</v>
      </c>
      <c r="E318" s="1">
        <f t="shared" si="23"/>
        <v>0</v>
      </c>
      <c r="G318" s="9">
        <v>0</v>
      </c>
      <c r="H318" s="9">
        <v>385</v>
      </c>
      <c r="I318" s="9">
        <f t="shared" si="24"/>
        <v>385</v>
      </c>
      <c r="K318" s="9">
        <f t="shared" si="20"/>
        <v>395.03499999999997</v>
      </c>
      <c r="L318" s="9">
        <f t="shared" si="21"/>
        <v>0</v>
      </c>
      <c r="M318" s="5">
        <f t="shared" si="22"/>
        <v>0</v>
      </c>
    </row>
    <row r="319" spans="1:13" x14ac:dyDescent="0.25">
      <c r="A319" s="7" t="s">
        <v>1808</v>
      </c>
      <c r="B319" s="11">
        <v>672.43</v>
      </c>
      <c r="C319" s="9">
        <v>0</v>
      </c>
      <c r="D319" s="1">
        <v>37.417766</v>
      </c>
      <c r="E319" s="1">
        <f t="shared" si="23"/>
        <v>0</v>
      </c>
      <c r="G319" s="9">
        <v>0</v>
      </c>
      <c r="H319" s="9">
        <v>385</v>
      </c>
      <c r="I319" s="9">
        <f t="shared" si="24"/>
        <v>385</v>
      </c>
      <c r="K319" s="9">
        <f t="shared" si="20"/>
        <v>287.42999999999995</v>
      </c>
      <c r="L319" s="9">
        <f t="shared" si="21"/>
        <v>0</v>
      </c>
      <c r="M319" s="5">
        <f t="shared" si="22"/>
        <v>0</v>
      </c>
    </row>
    <row r="320" spans="1:13" x14ac:dyDescent="0.25">
      <c r="A320" s="7" t="s">
        <v>1809</v>
      </c>
      <c r="B320" s="11">
        <v>686.1</v>
      </c>
      <c r="C320" s="9">
        <v>0</v>
      </c>
      <c r="D320" s="1">
        <v>39.547452999999997</v>
      </c>
      <c r="E320" s="1">
        <f t="shared" si="23"/>
        <v>0</v>
      </c>
      <c r="G320" s="9">
        <v>0</v>
      </c>
      <c r="H320" s="9">
        <v>352</v>
      </c>
      <c r="I320" s="9">
        <f t="shared" si="24"/>
        <v>352</v>
      </c>
      <c r="K320" s="9">
        <f t="shared" si="20"/>
        <v>334.1</v>
      </c>
      <c r="L320" s="9">
        <f t="shared" si="21"/>
        <v>0</v>
      </c>
      <c r="M320" s="5">
        <f t="shared" si="22"/>
        <v>0</v>
      </c>
    </row>
    <row r="321" spans="1:13" x14ac:dyDescent="0.25">
      <c r="A321" s="7" t="s">
        <v>1810</v>
      </c>
      <c r="B321" s="11">
        <v>641.29999999999995</v>
      </c>
      <c r="C321" s="9">
        <v>0</v>
      </c>
      <c r="D321" s="1">
        <v>37.526342999999997</v>
      </c>
      <c r="E321" s="1">
        <f t="shared" si="23"/>
        <v>0</v>
      </c>
      <c r="G321" s="9">
        <v>0</v>
      </c>
      <c r="H321" s="9">
        <v>343</v>
      </c>
      <c r="I321" s="9">
        <f t="shared" si="24"/>
        <v>343</v>
      </c>
      <c r="K321" s="9">
        <f t="shared" si="20"/>
        <v>298.29999999999995</v>
      </c>
      <c r="L321" s="9">
        <f t="shared" si="21"/>
        <v>0</v>
      </c>
      <c r="M321" s="5">
        <f t="shared" si="22"/>
        <v>0</v>
      </c>
    </row>
    <row r="322" spans="1:13" x14ac:dyDescent="0.25">
      <c r="A322" s="7" t="s">
        <v>1811</v>
      </c>
      <c r="B322" s="11">
        <v>630</v>
      </c>
      <c r="C322" s="9">
        <v>0</v>
      </c>
      <c r="D322" s="1">
        <v>36.907491999999998</v>
      </c>
      <c r="E322" s="1">
        <f t="shared" si="23"/>
        <v>0</v>
      </c>
      <c r="G322" s="9">
        <v>0</v>
      </c>
      <c r="H322" s="9">
        <v>345</v>
      </c>
      <c r="I322" s="9">
        <f t="shared" si="24"/>
        <v>345</v>
      </c>
      <c r="K322" s="9">
        <f t="shared" si="20"/>
        <v>285</v>
      </c>
      <c r="L322" s="9">
        <f t="shared" si="21"/>
        <v>0</v>
      </c>
      <c r="M322" s="5">
        <f t="shared" si="22"/>
        <v>0</v>
      </c>
    </row>
    <row r="323" spans="1:13" x14ac:dyDescent="0.25">
      <c r="A323" s="7" t="s">
        <v>1812</v>
      </c>
      <c r="B323" s="11">
        <v>609.5</v>
      </c>
      <c r="C323" s="9">
        <v>0</v>
      </c>
      <c r="D323" s="1">
        <v>36.637559000000003</v>
      </c>
      <c r="E323" s="1">
        <f t="shared" si="23"/>
        <v>0</v>
      </c>
      <c r="G323" s="9">
        <v>0</v>
      </c>
      <c r="H323" s="9">
        <v>345</v>
      </c>
      <c r="I323" s="9">
        <f t="shared" si="24"/>
        <v>345</v>
      </c>
      <c r="K323" s="9">
        <f t="shared" si="20"/>
        <v>264.5</v>
      </c>
      <c r="L323" s="9">
        <f t="shared" si="21"/>
        <v>0</v>
      </c>
      <c r="M323" s="5">
        <f t="shared" si="22"/>
        <v>0</v>
      </c>
    </row>
    <row r="324" spans="1:13" x14ac:dyDescent="0.25">
      <c r="A324" s="7" t="s">
        <v>1813</v>
      </c>
      <c r="B324" s="11">
        <v>650.04999999999995</v>
      </c>
      <c r="C324" s="9">
        <v>0</v>
      </c>
      <c r="D324" s="1">
        <v>36.962490000000003</v>
      </c>
      <c r="E324" s="1">
        <f t="shared" si="23"/>
        <v>0</v>
      </c>
      <c r="G324" s="9">
        <v>0</v>
      </c>
      <c r="H324" s="9">
        <v>344</v>
      </c>
      <c r="I324" s="9">
        <f t="shared" si="24"/>
        <v>344</v>
      </c>
      <c r="K324" s="9">
        <f t="shared" si="20"/>
        <v>306.04999999999995</v>
      </c>
      <c r="L324" s="9">
        <f t="shared" si="21"/>
        <v>0</v>
      </c>
      <c r="M324" s="5">
        <f t="shared" si="22"/>
        <v>0</v>
      </c>
    </row>
    <row r="325" spans="1:13" x14ac:dyDescent="0.25">
      <c r="A325" s="7" t="s">
        <v>1814</v>
      </c>
      <c r="B325" s="11">
        <v>753.6</v>
      </c>
      <c r="C325" s="9">
        <v>0</v>
      </c>
      <c r="D325" s="1">
        <v>40.739736999999998</v>
      </c>
      <c r="E325" s="1">
        <f t="shared" si="23"/>
        <v>0</v>
      </c>
      <c r="G325" s="9">
        <v>0</v>
      </c>
      <c r="H325" s="9">
        <v>345</v>
      </c>
      <c r="I325" s="9">
        <f t="shared" si="24"/>
        <v>345</v>
      </c>
      <c r="K325" s="9">
        <f t="shared" si="20"/>
        <v>408.6</v>
      </c>
      <c r="L325" s="9">
        <f t="shared" si="21"/>
        <v>0</v>
      </c>
      <c r="M325" s="5">
        <f t="shared" si="22"/>
        <v>0</v>
      </c>
    </row>
    <row r="326" spans="1:13" x14ac:dyDescent="0.25">
      <c r="A326" s="7" t="s">
        <v>1815</v>
      </c>
      <c r="B326" s="11">
        <v>684.8</v>
      </c>
      <c r="C326" s="9">
        <v>0</v>
      </c>
      <c r="D326" s="1">
        <v>47.609985000000002</v>
      </c>
      <c r="E326" s="1">
        <f t="shared" si="23"/>
        <v>0</v>
      </c>
      <c r="G326" s="9">
        <v>0</v>
      </c>
      <c r="H326" s="9">
        <v>371</v>
      </c>
      <c r="I326" s="9">
        <f t="shared" si="24"/>
        <v>371</v>
      </c>
      <c r="K326" s="9">
        <f t="shared" si="20"/>
        <v>313.79999999999995</v>
      </c>
      <c r="L326" s="9">
        <f t="shared" si="21"/>
        <v>0</v>
      </c>
      <c r="M326" s="5">
        <f t="shared" si="22"/>
        <v>0</v>
      </c>
    </row>
    <row r="327" spans="1:13" x14ac:dyDescent="0.25">
      <c r="A327" s="7" t="s">
        <v>1816</v>
      </c>
      <c r="B327" s="11">
        <v>648.70000000000005</v>
      </c>
      <c r="C327" s="9">
        <v>0</v>
      </c>
      <c r="D327" s="1">
        <v>58.274188000000002</v>
      </c>
      <c r="E327" s="1">
        <f t="shared" si="23"/>
        <v>0</v>
      </c>
      <c r="G327" s="9">
        <v>0</v>
      </c>
      <c r="H327" s="9">
        <v>383</v>
      </c>
      <c r="I327" s="9">
        <f t="shared" si="24"/>
        <v>383</v>
      </c>
      <c r="K327" s="9">
        <f t="shared" si="20"/>
        <v>265.70000000000005</v>
      </c>
      <c r="L327" s="9">
        <f t="shared" si="21"/>
        <v>0</v>
      </c>
      <c r="M327" s="5">
        <f t="shared" si="22"/>
        <v>0</v>
      </c>
    </row>
    <row r="328" spans="1:13" x14ac:dyDescent="0.25">
      <c r="A328" s="7" t="s">
        <v>1817</v>
      </c>
      <c r="B328" s="11">
        <v>655.7</v>
      </c>
      <c r="C328" s="9">
        <v>0</v>
      </c>
      <c r="D328" s="1">
        <v>57.828420000000001</v>
      </c>
      <c r="E328" s="1">
        <f t="shared" si="23"/>
        <v>0</v>
      </c>
      <c r="G328" s="9">
        <v>0</v>
      </c>
      <c r="H328" s="9">
        <v>365</v>
      </c>
      <c r="I328" s="9">
        <f t="shared" si="24"/>
        <v>365</v>
      </c>
      <c r="K328" s="9">
        <f t="shared" ref="K328:K391" si="25">IF(I328&gt;B328,0,B328-I328)</f>
        <v>290.70000000000005</v>
      </c>
      <c r="L328" s="9">
        <f t="shared" ref="L328:L391" si="26">IF(I328&gt;B328, I328+C328-B328, 0)</f>
        <v>0</v>
      </c>
      <c r="M328" s="5">
        <f t="shared" ref="M328:M391" si="27">L328*D328</f>
        <v>0</v>
      </c>
    </row>
    <row r="329" spans="1:13" x14ac:dyDescent="0.25">
      <c r="A329" s="7" t="s">
        <v>1818</v>
      </c>
      <c r="B329" s="11">
        <v>686.1</v>
      </c>
      <c r="C329" s="9">
        <v>0</v>
      </c>
      <c r="D329" s="1">
        <v>56.347524999999997</v>
      </c>
      <c r="E329" s="1">
        <f t="shared" ref="E329:E392" si="28">C329*D329</f>
        <v>0</v>
      </c>
      <c r="G329" s="9">
        <v>0</v>
      </c>
      <c r="H329" s="9">
        <v>380</v>
      </c>
      <c r="I329" s="9">
        <f t="shared" ref="I329:I392" si="29">G329+H329</f>
        <v>380</v>
      </c>
      <c r="K329" s="9">
        <f t="shared" si="25"/>
        <v>306.10000000000002</v>
      </c>
      <c r="L329" s="9">
        <f t="shared" si="26"/>
        <v>0</v>
      </c>
      <c r="M329" s="5">
        <f t="shared" si="27"/>
        <v>0</v>
      </c>
    </row>
    <row r="330" spans="1:13" x14ac:dyDescent="0.25">
      <c r="A330" s="7" t="s">
        <v>1819</v>
      </c>
      <c r="B330" s="11">
        <v>734.6</v>
      </c>
      <c r="C330" s="9">
        <v>0</v>
      </c>
      <c r="D330" s="1">
        <v>55.007001000000002</v>
      </c>
      <c r="E330" s="1">
        <f t="shared" si="28"/>
        <v>0</v>
      </c>
      <c r="G330" s="9">
        <v>0</v>
      </c>
      <c r="H330" s="9">
        <v>383</v>
      </c>
      <c r="I330" s="9">
        <f t="shared" si="29"/>
        <v>383</v>
      </c>
      <c r="K330" s="9">
        <f t="shared" si="25"/>
        <v>351.6</v>
      </c>
      <c r="L330" s="9">
        <f t="shared" si="26"/>
        <v>0</v>
      </c>
      <c r="M330" s="5">
        <f t="shared" si="27"/>
        <v>0</v>
      </c>
    </row>
    <row r="331" spans="1:13" x14ac:dyDescent="0.25">
      <c r="A331" s="7" t="s">
        <v>1820</v>
      </c>
      <c r="B331" s="11">
        <v>780.8</v>
      </c>
      <c r="C331" s="9">
        <v>0</v>
      </c>
      <c r="D331" s="1">
        <v>50.481758999999997</v>
      </c>
      <c r="E331" s="1">
        <f t="shared" si="28"/>
        <v>0</v>
      </c>
      <c r="G331" s="9">
        <v>0</v>
      </c>
      <c r="H331" s="9">
        <v>384</v>
      </c>
      <c r="I331" s="9">
        <f t="shared" si="29"/>
        <v>384</v>
      </c>
      <c r="K331" s="9">
        <f t="shared" si="25"/>
        <v>396.79999999999995</v>
      </c>
      <c r="L331" s="9">
        <f t="shared" si="26"/>
        <v>0</v>
      </c>
      <c r="M331" s="5">
        <f t="shared" si="27"/>
        <v>0</v>
      </c>
    </row>
    <row r="332" spans="1:13" x14ac:dyDescent="0.25">
      <c r="A332" s="7" t="s">
        <v>1821</v>
      </c>
      <c r="B332" s="11">
        <v>816.7</v>
      </c>
      <c r="C332" s="9">
        <v>0</v>
      </c>
      <c r="D332" s="1">
        <v>46.216729000000001</v>
      </c>
      <c r="E332" s="1">
        <f t="shared" si="28"/>
        <v>0</v>
      </c>
      <c r="G332" s="9">
        <v>0</v>
      </c>
      <c r="H332" s="9">
        <v>384</v>
      </c>
      <c r="I332" s="9">
        <f t="shared" si="29"/>
        <v>384</v>
      </c>
      <c r="K332" s="9">
        <f t="shared" si="25"/>
        <v>432.70000000000005</v>
      </c>
      <c r="L332" s="9">
        <f t="shared" si="26"/>
        <v>0</v>
      </c>
      <c r="M332" s="5">
        <f t="shared" si="27"/>
        <v>0</v>
      </c>
    </row>
    <row r="333" spans="1:13" x14ac:dyDescent="0.25">
      <c r="A333" s="7" t="s">
        <v>1822</v>
      </c>
      <c r="B333" s="11">
        <v>845</v>
      </c>
      <c r="C333" s="9">
        <v>0</v>
      </c>
      <c r="D333" s="1">
        <v>43.926960999999999</v>
      </c>
      <c r="E333" s="1">
        <f t="shared" si="28"/>
        <v>0</v>
      </c>
      <c r="G333" s="9">
        <v>0</v>
      </c>
      <c r="H333" s="9">
        <v>384</v>
      </c>
      <c r="I333" s="9">
        <f t="shared" si="29"/>
        <v>384</v>
      </c>
      <c r="K333" s="9">
        <f t="shared" si="25"/>
        <v>461</v>
      </c>
      <c r="L333" s="9">
        <f t="shared" si="26"/>
        <v>0</v>
      </c>
      <c r="M333" s="5">
        <f t="shared" si="27"/>
        <v>0</v>
      </c>
    </row>
    <row r="334" spans="1:13" x14ac:dyDescent="0.25">
      <c r="A334" s="7" t="s">
        <v>1823</v>
      </c>
      <c r="B334" s="11">
        <v>872.5</v>
      </c>
      <c r="C334" s="9">
        <v>0</v>
      </c>
      <c r="D334" s="1">
        <v>41.350327</v>
      </c>
      <c r="E334" s="1">
        <f t="shared" si="28"/>
        <v>0</v>
      </c>
      <c r="G334" s="9">
        <v>0</v>
      </c>
      <c r="H334" s="9">
        <v>384</v>
      </c>
      <c r="I334" s="9">
        <f t="shared" si="29"/>
        <v>384</v>
      </c>
      <c r="K334" s="9">
        <f t="shared" si="25"/>
        <v>488.5</v>
      </c>
      <c r="L334" s="9">
        <f t="shared" si="26"/>
        <v>0</v>
      </c>
      <c r="M334" s="5">
        <f t="shared" si="27"/>
        <v>0</v>
      </c>
    </row>
    <row r="335" spans="1:13" x14ac:dyDescent="0.25">
      <c r="A335" s="7" t="s">
        <v>1824</v>
      </c>
      <c r="B335" s="11">
        <v>894</v>
      </c>
      <c r="C335" s="9">
        <v>0</v>
      </c>
      <c r="D335" s="1">
        <v>40.508211000000003</v>
      </c>
      <c r="E335" s="1">
        <f t="shared" si="28"/>
        <v>0</v>
      </c>
      <c r="G335" s="9">
        <v>0</v>
      </c>
      <c r="H335" s="9">
        <v>384</v>
      </c>
      <c r="I335" s="9">
        <f t="shared" si="29"/>
        <v>384</v>
      </c>
      <c r="K335" s="9">
        <f t="shared" si="25"/>
        <v>510</v>
      </c>
      <c r="L335" s="9">
        <f t="shared" si="26"/>
        <v>0</v>
      </c>
      <c r="M335" s="5">
        <f t="shared" si="27"/>
        <v>0</v>
      </c>
    </row>
    <row r="336" spans="1:13" x14ac:dyDescent="0.25">
      <c r="A336" s="7" t="s">
        <v>1825</v>
      </c>
      <c r="B336" s="11">
        <v>891.9</v>
      </c>
      <c r="C336" s="9">
        <v>0</v>
      </c>
      <c r="D336" s="1">
        <v>42.954034999999998</v>
      </c>
      <c r="E336" s="1">
        <f t="shared" si="28"/>
        <v>0</v>
      </c>
      <c r="G336" s="9">
        <v>0</v>
      </c>
      <c r="H336" s="9">
        <v>383</v>
      </c>
      <c r="I336" s="9">
        <f t="shared" si="29"/>
        <v>383</v>
      </c>
      <c r="K336" s="9">
        <f t="shared" si="25"/>
        <v>508.9</v>
      </c>
      <c r="L336" s="9">
        <f t="shared" si="26"/>
        <v>0</v>
      </c>
      <c r="M336" s="5">
        <f t="shared" si="27"/>
        <v>0</v>
      </c>
    </row>
    <row r="337" spans="1:13" x14ac:dyDescent="0.25">
      <c r="A337" s="7" t="s">
        <v>1826</v>
      </c>
      <c r="B337" s="11">
        <v>874.7</v>
      </c>
      <c r="C337" s="9">
        <v>0</v>
      </c>
      <c r="D337" s="1">
        <v>49.072107000000003</v>
      </c>
      <c r="E337" s="1">
        <f t="shared" si="28"/>
        <v>0</v>
      </c>
      <c r="G337" s="9">
        <v>0</v>
      </c>
      <c r="H337" s="9">
        <v>385</v>
      </c>
      <c r="I337" s="9">
        <f t="shared" si="29"/>
        <v>385</v>
      </c>
      <c r="K337" s="9">
        <f t="shared" si="25"/>
        <v>489.70000000000005</v>
      </c>
      <c r="L337" s="9">
        <f t="shared" si="26"/>
        <v>0</v>
      </c>
      <c r="M337" s="5">
        <f t="shared" si="27"/>
        <v>0</v>
      </c>
    </row>
    <row r="338" spans="1:13" x14ac:dyDescent="0.25">
      <c r="A338" s="7" t="s">
        <v>1827</v>
      </c>
      <c r="B338" s="11">
        <v>829.6</v>
      </c>
      <c r="C338" s="9">
        <v>0</v>
      </c>
      <c r="D338" s="1">
        <v>58.166879000000002</v>
      </c>
      <c r="E338" s="1">
        <f t="shared" si="28"/>
        <v>0</v>
      </c>
      <c r="G338" s="9">
        <v>0</v>
      </c>
      <c r="H338" s="9">
        <v>384</v>
      </c>
      <c r="I338" s="9">
        <f t="shared" si="29"/>
        <v>384</v>
      </c>
      <c r="K338" s="9">
        <f t="shared" si="25"/>
        <v>445.6</v>
      </c>
      <c r="L338" s="9">
        <f t="shared" si="26"/>
        <v>0</v>
      </c>
      <c r="M338" s="5">
        <f t="shared" si="27"/>
        <v>0</v>
      </c>
    </row>
    <row r="339" spans="1:13" x14ac:dyDescent="0.25">
      <c r="A339" s="7" t="s">
        <v>1828</v>
      </c>
      <c r="B339" s="11">
        <v>810.5</v>
      </c>
      <c r="C339" s="9">
        <v>0</v>
      </c>
      <c r="D339" s="1">
        <v>56.705658</v>
      </c>
      <c r="E339" s="1">
        <f t="shared" si="28"/>
        <v>0</v>
      </c>
      <c r="G339" s="9">
        <v>0</v>
      </c>
      <c r="H339" s="9">
        <v>384</v>
      </c>
      <c r="I339" s="9">
        <f t="shared" si="29"/>
        <v>384</v>
      </c>
      <c r="K339" s="9">
        <f t="shared" si="25"/>
        <v>426.5</v>
      </c>
      <c r="L339" s="9">
        <f t="shared" si="26"/>
        <v>0</v>
      </c>
      <c r="M339" s="5">
        <f t="shared" si="27"/>
        <v>0</v>
      </c>
    </row>
    <row r="340" spans="1:13" x14ac:dyDescent="0.25">
      <c r="A340" s="7" t="s">
        <v>1829</v>
      </c>
      <c r="B340" s="11">
        <v>808</v>
      </c>
      <c r="C340" s="9">
        <v>0</v>
      </c>
      <c r="D340" s="1">
        <v>56.700187</v>
      </c>
      <c r="E340" s="1">
        <f t="shared" si="28"/>
        <v>0</v>
      </c>
      <c r="G340" s="9">
        <v>0</v>
      </c>
      <c r="H340" s="9">
        <v>382</v>
      </c>
      <c r="I340" s="9">
        <f t="shared" si="29"/>
        <v>382</v>
      </c>
      <c r="K340" s="9">
        <f t="shared" si="25"/>
        <v>426</v>
      </c>
      <c r="L340" s="9">
        <f t="shared" si="26"/>
        <v>0</v>
      </c>
      <c r="M340" s="5">
        <f t="shared" si="27"/>
        <v>0</v>
      </c>
    </row>
    <row r="341" spans="1:13" x14ac:dyDescent="0.25">
      <c r="A341" s="7" t="s">
        <v>1830</v>
      </c>
      <c r="B341" s="11">
        <v>812.3</v>
      </c>
      <c r="C341" s="9">
        <v>0</v>
      </c>
      <c r="D341" s="1">
        <v>47.088952999999997</v>
      </c>
      <c r="E341" s="1">
        <f t="shared" si="28"/>
        <v>0</v>
      </c>
      <c r="G341" s="9">
        <v>0</v>
      </c>
      <c r="H341" s="9">
        <v>384</v>
      </c>
      <c r="I341" s="9">
        <f t="shared" si="29"/>
        <v>384</v>
      </c>
      <c r="K341" s="9">
        <f t="shared" si="25"/>
        <v>428.29999999999995</v>
      </c>
      <c r="L341" s="9">
        <f t="shared" si="26"/>
        <v>0</v>
      </c>
      <c r="M341" s="5">
        <f t="shared" si="27"/>
        <v>0</v>
      </c>
    </row>
    <row r="342" spans="1:13" x14ac:dyDescent="0.25">
      <c r="A342" s="7" t="s">
        <v>1831</v>
      </c>
      <c r="B342" s="11">
        <v>823.5</v>
      </c>
      <c r="C342" s="9">
        <v>0</v>
      </c>
      <c r="D342" s="1">
        <v>44.844883000000003</v>
      </c>
      <c r="E342" s="1">
        <f t="shared" si="28"/>
        <v>0</v>
      </c>
      <c r="G342" s="9">
        <v>0</v>
      </c>
      <c r="H342" s="9">
        <v>377</v>
      </c>
      <c r="I342" s="9">
        <f t="shared" si="29"/>
        <v>377</v>
      </c>
      <c r="K342" s="9">
        <f t="shared" si="25"/>
        <v>446.5</v>
      </c>
      <c r="L342" s="9">
        <f t="shared" si="26"/>
        <v>0</v>
      </c>
      <c r="M342" s="5">
        <f t="shared" si="27"/>
        <v>0</v>
      </c>
    </row>
    <row r="343" spans="1:13" x14ac:dyDescent="0.25">
      <c r="A343" s="7" t="s">
        <v>1832</v>
      </c>
      <c r="B343" s="11">
        <v>847.5</v>
      </c>
      <c r="C343" s="9">
        <v>0</v>
      </c>
      <c r="D343" s="1">
        <v>41.805489000000001</v>
      </c>
      <c r="E343" s="1">
        <f t="shared" si="28"/>
        <v>0</v>
      </c>
      <c r="G343" s="9">
        <v>0</v>
      </c>
      <c r="H343" s="9">
        <v>359</v>
      </c>
      <c r="I343" s="9">
        <f t="shared" si="29"/>
        <v>359</v>
      </c>
      <c r="K343" s="9">
        <f t="shared" si="25"/>
        <v>488.5</v>
      </c>
      <c r="L343" s="9">
        <f t="shared" si="26"/>
        <v>0</v>
      </c>
      <c r="M343" s="5">
        <f t="shared" si="27"/>
        <v>0</v>
      </c>
    </row>
    <row r="344" spans="1:13" x14ac:dyDescent="0.25">
      <c r="A344" s="7" t="s">
        <v>1833</v>
      </c>
      <c r="B344" s="11">
        <v>737.6</v>
      </c>
      <c r="C344" s="9">
        <v>0</v>
      </c>
      <c r="D344" s="1">
        <v>47.238930000000003</v>
      </c>
      <c r="E344" s="1">
        <f t="shared" si="28"/>
        <v>0</v>
      </c>
      <c r="G344" s="9">
        <v>0</v>
      </c>
      <c r="H344" s="9">
        <v>343</v>
      </c>
      <c r="I344" s="9">
        <f t="shared" si="29"/>
        <v>343</v>
      </c>
      <c r="K344" s="9">
        <f t="shared" si="25"/>
        <v>394.6</v>
      </c>
      <c r="L344" s="9">
        <f t="shared" si="26"/>
        <v>0</v>
      </c>
      <c r="M344" s="5">
        <f t="shared" si="27"/>
        <v>0</v>
      </c>
    </row>
    <row r="345" spans="1:13" x14ac:dyDescent="0.25">
      <c r="A345" s="7" t="s">
        <v>1834</v>
      </c>
      <c r="B345" s="11">
        <v>595.5</v>
      </c>
      <c r="C345" s="9">
        <v>0</v>
      </c>
      <c r="D345" s="1">
        <v>45.443420000000003</v>
      </c>
      <c r="E345" s="1">
        <f t="shared" si="28"/>
        <v>0</v>
      </c>
      <c r="G345" s="9">
        <v>0</v>
      </c>
      <c r="H345" s="9">
        <v>344</v>
      </c>
      <c r="I345" s="9">
        <f t="shared" si="29"/>
        <v>344</v>
      </c>
      <c r="K345" s="9">
        <f t="shared" si="25"/>
        <v>251.5</v>
      </c>
      <c r="L345" s="9">
        <f t="shared" si="26"/>
        <v>0</v>
      </c>
      <c r="M345" s="5">
        <f t="shared" si="27"/>
        <v>0</v>
      </c>
    </row>
    <row r="346" spans="1:13" x14ac:dyDescent="0.25">
      <c r="A346" s="7" t="s">
        <v>1835</v>
      </c>
      <c r="B346" s="11">
        <v>669.9</v>
      </c>
      <c r="C346" s="9">
        <v>0</v>
      </c>
      <c r="D346" s="1">
        <v>44.142076000000003</v>
      </c>
      <c r="E346" s="1">
        <f t="shared" si="28"/>
        <v>0</v>
      </c>
      <c r="G346" s="9">
        <v>0</v>
      </c>
      <c r="H346" s="9">
        <v>344</v>
      </c>
      <c r="I346" s="9">
        <f t="shared" si="29"/>
        <v>344</v>
      </c>
      <c r="K346" s="9">
        <f t="shared" si="25"/>
        <v>325.89999999999998</v>
      </c>
      <c r="L346" s="9">
        <f t="shared" si="26"/>
        <v>0</v>
      </c>
      <c r="M346" s="5">
        <f t="shared" si="27"/>
        <v>0</v>
      </c>
    </row>
    <row r="347" spans="1:13" x14ac:dyDescent="0.25">
      <c r="A347" s="7" t="s">
        <v>1836</v>
      </c>
      <c r="B347" s="11">
        <v>805.5</v>
      </c>
      <c r="C347" s="9">
        <v>0</v>
      </c>
      <c r="D347" s="1">
        <v>41.387748000000002</v>
      </c>
      <c r="E347" s="1">
        <f t="shared" si="28"/>
        <v>0</v>
      </c>
      <c r="G347" s="9">
        <v>0</v>
      </c>
      <c r="H347" s="9">
        <v>345</v>
      </c>
      <c r="I347" s="9">
        <f t="shared" si="29"/>
        <v>345</v>
      </c>
      <c r="K347" s="9">
        <f t="shared" si="25"/>
        <v>460.5</v>
      </c>
      <c r="L347" s="9">
        <f t="shared" si="26"/>
        <v>0</v>
      </c>
      <c r="M347" s="5">
        <f t="shared" si="27"/>
        <v>0</v>
      </c>
    </row>
    <row r="348" spans="1:13" x14ac:dyDescent="0.25">
      <c r="A348" s="7" t="s">
        <v>1837</v>
      </c>
      <c r="B348" s="11">
        <v>822.8</v>
      </c>
      <c r="C348" s="9">
        <v>0</v>
      </c>
      <c r="D348" s="1">
        <v>39.838709999999999</v>
      </c>
      <c r="E348" s="1">
        <f t="shared" si="28"/>
        <v>0</v>
      </c>
      <c r="G348" s="9">
        <v>0</v>
      </c>
      <c r="H348" s="9">
        <v>344</v>
      </c>
      <c r="I348" s="9">
        <f t="shared" si="29"/>
        <v>344</v>
      </c>
      <c r="K348" s="9">
        <f t="shared" si="25"/>
        <v>478.79999999999995</v>
      </c>
      <c r="L348" s="9">
        <f t="shared" si="26"/>
        <v>0</v>
      </c>
      <c r="M348" s="5">
        <f t="shared" si="27"/>
        <v>0</v>
      </c>
    </row>
    <row r="349" spans="1:13" x14ac:dyDescent="0.25">
      <c r="A349" s="7" t="s">
        <v>1838</v>
      </c>
      <c r="B349" s="11">
        <v>801.1</v>
      </c>
      <c r="C349" s="9">
        <v>0</v>
      </c>
      <c r="D349" s="1">
        <v>44.589294000000002</v>
      </c>
      <c r="E349" s="1">
        <f t="shared" si="28"/>
        <v>0</v>
      </c>
      <c r="G349" s="9">
        <v>0</v>
      </c>
      <c r="H349" s="9">
        <v>345</v>
      </c>
      <c r="I349" s="9">
        <f t="shared" si="29"/>
        <v>345</v>
      </c>
      <c r="K349" s="9">
        <f t="shared" si="25"/>
        <v>456.1</v>
      </c>
      <c r="L349" s="9">
        <f t="shared" si="26"/>
        <v>0</v>
      </c>
      <c r="M349" s="5">
        <f t="shared" si="27"/>
        <v>0</v>
      </c>
    </row>
    <row r="350" spans="1:13" x14ac:dyDescent="0.25">
      <c r="A350" s="7" t="s">
        <v>1839</v>
      </c>
      <c r="B350" s="11">
        <v>770.3</v>
      </c>
      <c r="C350" s="9">
        <v>0</v>
      </c>
      <c r="D350" s="1">
        <v>45.811883000000002</v>
      </c>
      <c r="E350" s="1">
        <f t="shared" si="28"/>
        <v>0</v>
      </c>
      <c r="G350" s="9">
        <v>0</v>
      </c>
      <c r="H350" s="9">
        <v>344</v>
      </c>
      <c r="I350" s="9">
        <f t="shared" si="29"/>
        <v>344</v>
      </c>
      <c r="K350" s="9">
        <f t="shared" si="25"/>
        <v>426.29999999999995</v>
      </c>
      <c r="L350" s="9">
        <f t="shared" si="26"/>
        <v>0</v>
      </c>
      <c r="M350" s="5">
        <f t="shared" si="27"/>
        <v>0</v>
      </c>
    </row>
    <row r="351" spans="1:13" x14ac:dyDescent="0.25">
      <c r="A351" s="7" t="s">
        <v>1840</v>
      </c>
      <c r="B351" s="11">
        <v>739.7</v>
      </c>
      <c r="C351" s="9">
        <v>0</v>
      </c>
      <c r="D351" s="1">
        <v>49.074114000000002</v>
      </c>
      <c r="E351" s="1">
        <f t="shared" si="28"/>
        <v>0</v>
      </c>
      <c r="G351" s="9">
        <v>0</v>
      </c>
      <c r="H351" s="9">
        <v>345</v>
      </c>
      <c r="I351" s="9">
        <f t="shared" si="29"/>
        <v>345</v>
      </c>
      <c r="K351" s="9">
        <f t="shared" si="25"/>
        <v>394.70000000000005</v>
      </c>
      <c r="L351" s="9">
        <f t="shared" si="26"/>
        <v>0</v>
      </c>
      <c r="M351" s="5">
        <f t="shared" si="27"/>
        <v>0</v>
      </c>
    </row>
    <row r="352" spans="1:13" x14ac:dyDescent="0.25">
      <c r="A352" s="7" t="s">
        <v>1841</v>
      </c>
      <c r="B352" s="11">
        <v>713.4</v>
      </c>
      <c r="C352" s="9">
        <v>0</v>
      </c>
      <c r="D352" s="1">
        <v>54.619773000000002</v>
      </c>
      <c r="E352" s="1">
        <f t="shared" si="28"/>
        <v>0</v>
      </c>
      <c r="G352" s="9">
        <v>0</v>
      </c>
      <c r="H352" s="9">
        <v>344</v>
      </c>
      <c r="I352" s="9">
        <f t="shared" si="29"/>
        <v>344</v>
      </c>
      <c r="K352" s="9">
        <f t="shared" si="25"/>
        <v>369.4</v>
      </c>
      <c r="L352" s="9">
        <f t="shared" si="26"/>
        <v>0</v>
      </c>
      <c r="M352" s="5">
        <f t="shared" si="27"/>
        <v>0</v>
      </c>
    </row>
    <row r="353" spans="1:13" x14ac:dyDescent="0.25">
      <c r="A353" s="7" t="s">
        <v>1842</v>
      </c>
      <c r="B353" s="11">
        <v>694.5</v>
      </c>
      <c r="C353" s="9">
        <v>0</v>
      </c>
      <c r="D353" s="1">
        <v>57.374720000000003</v>
      </c>
      <c r="E353" s="1">
        <f t="shared" si="28"/>
        <v>0</v>
      </c>
      <c r="G353" s="9">
        <v>0</v>
      </c>
      <c r="H353" s="9">
        <v>344</v>
      </c>
      <c r="I353" s="9">
        <f t="shared" si="29"/>
        <v>344</v>
      </c>
      <c r="K353" s="9">
        <f t="shared" si="25"/>
        <v>350.5</v>
      </c>
      <c r="L353" s="9">
        <f t="shared" si="26"/>
        <v>0</v>
      </c>
      <c r="M353" s="5">
        <f t="shared" si="27"/>
        <v>0</v>
      </c>
    </row>
    <row r="354" spans="1:13" x14ac:dyDescent="0.25">
      <c r="A354" s="7" t="s">
        <v>1843</v>
      </c>
      <c r="B354" s="11">
        <v>690.6</v>
      </c>
      <c r="C354" s="9">
        <v>0</v>
      </c>
      <c r="D354" s="1">
        <v>57.932803</v>
      </c>
      <c r="E354" s="1">
        <f t="shared" si="28"/>
        <v>0</v>
      </c>
      <c r="G354" s="9">
        <v>0</v>
      </c>
      <c r="H354" s="9">
        <v>344</v>
      </c>
      <c r="I354" s="9">
        <f t="shared" si="29"/>
        <v>344</v>
      </c>
      <c r="K354" s="9">
        <f t="shared" si="25"/>
        <v>346.6</v>
      </c>
      <c r="L354" s="9">
        <f t="shared" si="26"/>
        <v>0</v>
      </c>
      <c r="M354" s="5">
        <f t="shared" si="27"/>
        <v>0</v>
      </c>
    </row>
    <row r="355" spans="1:13" x14ac:dyDescent="0.25">
      <c r="A355" s="7" t="s">
        <v>1844</v>
      </c>
      <c r="B355" s="11">
        <v>698</v>
      </c>
      <c r="C355" s="9">
        <v>0</v>
      </c>
      <c r="D355" s="1">
        <v>53.599648000000002</v>
      </c>
      <c r="E355" s="1">
        <f t="shared" si="28"/>
        <v>0</v>
      </c>
      <c r="G355" s="9">
        <v>0</v>
      </c>
      <c r="H355" s="9">
        <v>345</v>
      </c>
      <c r="I355" s="9">
        <f t="shared" si="29"/>
        <v>345</v>
      </c>
      <c r="K355" s="9">
        <f t="shared" si="25"/>
        <v>353</v>
      </c>
      <c r="L355" s="9">
        <f t="shared" si="26"/>
        <v>0</v>
      </c>
      <c r="M355" s="5">
        <f t="shared" si="27"/>
        <v>0</v>
      </c>
    </row>
    <row r="356" spans="1:13" x14ac:dyDescent="0.25">
      <c r="A356" s="7" t="s">
        <v>1845</v>
      </c>
      <c r="B356" s="11">
        <v>718.1</v>
      </c>
      <c r="C356" s="9">
        <v>0</v>
      </c>
      <c r="D356" s="1">
        <v>48.809711999999998</v>
      </c>
      <c r="E356" s="1">
        <f t="shared" si="28"/>
        <v>0</v>
      </c>
      <c r="G356" s="9">
        <v>0</v>
      </c>
      <c r="H356" s="9">
        <v>344</v>
      </c>
      <c r="I356" s="9">
        <f t="shared" si="29"/>
        <v>344</v>
      </c>
      <c r="K356" s="9">
        <f t="shared" si="25"/>
        <v>374.1</v>
      </c>
      <c r="L356" s="9">
        <f t="shared" si="26"/>
        <v>0</v>
      </c>
      <c r="M356" s="5">
        <f t="shared" si="27"/>
        <v>0</v>
      </c>
    </row>
    <row r="357" spans="1:13" x14ac:dyDescent="0.25">
      <c r="A357" s="7" t="s">
        <v>1846</v>
      </c>
      <c r="B357" s="11">
        <v>740.6</v>
      </c>
      <c r="C357" s="9">
        <v>0</v>
      </c>
      <c r="D357" s="1">
        <v>46.287000999999997</v>
      </c>
      <c r="E357" s="1">
        <f t="shared" si="28"/>
        <v>0</v>
      </c>
      <c r="G357" s="9">
        <v>0</v>
      </c>
      <c r="H357" s="9">
        <v>344</v>
      </c>
      <c r="I357" s="9">
        <f t="shared" si="29"/>
        <v>344</v>
      </c>
      <c r="K357" s="9">
        <f t="shared" si="25"/>
        <v>396.6</v>
      </c>
      <c r="L357" s="9">
        <f t="shared" si="26"/>
        <v>0</v>
      </c>
      <c r="M357" s="5">
        <f t="shared" si="27"/>
        <v>0</v>
      </c>
    </row>
    <row r="358" spans="1:13" x14ac:dyDescent="0.25">
      <c r="A358" s="7" t="s">
        <v>1847</v>
      </c>
      <c r="B358" s="11">
        <v>754.5</v>
      </c>
      <c r="C358" s="9">
        <v>0</v>
      </c>
      <c r="D358" s="1">
        <v>44.197204999999997</v>
      </c>
      <c r="E358" s="1">
        <f t="shared" si="28"/>
        <v>0</v>
      </c>
      <c r="G358" s="9">
        <v>0</v>
      </c>
      <c r="H358" s="9">
        <v>345</v>
      </c>
      <c r="I358" s="9">
        <f t="shared" si="29"/>
        <v>345</v>
      </c>
      <c r="K358" s="9">
        <f t="shared" si="25"/>
        <v>409.5</v>
      </c>
      <c r="L358" s="9">
        <f t="shared" si="26"/>
        <v>0</v>
      </c>
      <c r="M358" s="5">
        <f t="shared" si="27"/>
        <v>0</v>
      </c>
    </row>
    <row r="359" spans="1:13" x14ac:dyDescent="0.25">
      <c r="A359" s="7" t="s">
        <v>1848</v>
      </c>
      <c r="B359" s="11">
        <v>759</v>
      </c>
      <c r="C359" s="9">
        <v>0</v>
      </c>
      <c r="D359" s="1">
        <v>42.975754000000002</v>
      </c>
      <c r="E359" s="1">
        <f t="shared" si="28"/>
        <v>0</v>
      </c>
      <c r="G359" s="9">
        <v>0</v>
      </c>
      <c r="H359" s="9">
        <v>342</v>
      </c>
      <c r="I359" s="9">
        <f t="shared" si="29"/>
        <v>342</v>
      </c>
      <c r="K359" s="9">
        <f t="shared" si="25"/>
        <v>417</v>
      </c>
      <c r="L359" s="9">
        <f t="shared" si="26"/>
        <v>0</v>
      </c>
      <c r="M359" s="5">
        <f t="shared" si="27"/>
        <v>0</v>
      </c>
    </row>
    <row r="360" spans="1:13" x14ac:dyDescent="0.25">
      <c r="A360" s="7" t="s">
        <v>1849</v>
      </c>
      <c r="B360" s="11">
        <v>748.4</v>
      </c>
      <c r="C360" s="9">
        <v>0</v>
      </c>
      <c r="D360" s="1">
        <v>43.724542999999997</v>
      </c>
      <c r="E360" s="1">
        <f t="shared" si="28"/>
        <v>0</v>
      </c>
      <c r="G360" s="9">
        <v>0</v>
      </c>
      <c r="H360" s="9">
        <v>336</v>
      </c>
      <c r="I360" s="9">
        <f t="shared" si="29"/>
        <v>336</v>
      </c>
      <c r="K360" s="9">
        <f t="shared" si="25"/>
        <v>412.4</v>
      </c>
      <c r="L360" s="9">
        <f t="shared" si="26"/>
        <v>0</v>
      </c>
      <c r="M360" s="5">
        <f t="shared" si="27"/>
        <v>0</v>
      </c>
    </row>
    <row r="361" spans="1:13" x14ac:dyDescent="0.25">
      <c r="A361" s="7" t="s">
        <v>1850</v>
      </c>
      <c r="B361" s="11">
        <v>723.2</v>
      </c>
      <c r="C361" s="9">
        <v>0</v>
      </c>
      <c r="D361" s="1">
        <v>51.797035999999999</v>
      </c>
      <c r="E361" s="1">
        <f t="shared" si="28"/>
        <v>0</v>
      </c>
      <c r="G361" s="9">
        <v>0</v>
      </c>
      <c r="H361" s="9">
        <v>336</v>
      </c>
      <c r="I361" s="9">
        <f t="shared" si="29"/>
        <v>336</v>
      </c>
      <c r="K361" s="9">
        <f t="shared" si="25"/>
        <v>387.20000000000005</v>
      </c>
      <c r="L361" s="9">
        <f t="shared" si="26"/>
        <v>0</v>
      </c>
      <c r="M361" s="5">
        <f t="shared" si="27"/>
        <v>0</v>
      </c>
    </row>
    <row r="362" spans="1:13" x14ac:dyDescent="0.25">
      <c r="A362" s="7" t="s">
        <v>1851</v>
      </c>
      <c r="B362" s="11">
        <v>682.7</v>
      </c>
      <c r="C362" s="9">
        <v>0</v>
      </c>
      <c r="D362" s="1">
        <v>77.833457999999993</v>
      </c>
      <c r="E362" s="1">
        <f t="shared" si="28"/>
        <v>0</v>
      </c>
      <c r="G362" s="9">
        <v>0</v>
      </c>
      <c r="H362" s="9">
        <v>335</v>
      </c>
      <c r="I362" s="9">
        <f t="shared" si="29"/>
        <v>335</v>
      </c>
      <c r="K362" s="9">
        <f t="shared" si="25"/>
        <v>347.70000000000005</v>
      </c>
      <c r="L362" s="9">
        <f t="shared" si="26"/>
        <v>0</v>
      </c>
      <c r="M362" s="5">
        <f t="shared" si="27"/>
        <v>0</v>
      </c>
    </row>
    <row r="363" spans="1:13" x14ac:dyDescent="0.25">
      <c r="A363" s="7" t="s">
        <v>1852</v>
      </c>
      <c r="B363" s="11">
        <v>677.7</v>
      </c>
      <c r="C363" s="9">
        <v>0</v>
      </c>
      <c r="D363" s="1">
        <v>63.389983000000001</v>
      </c>
      <c r="E363" s="1">
        <f t="shared" si="28"/>
        <v>0</v>
      </c>
      <c r="G363" s="9">
        <v>0</v>
      </c>
      <c r="H363" s="9">
        <v>335</v>
      </c>
      <c r="I363" s="9">
        <f t="shared" si="29"/>
        <v>335</v>
      </c>
      <c r="K363" s="9">
        <f t="shared" si="25"/>
        <v>342.70000000000005</v>
      </c>
      <c r="L363" s="9">
        <f t="shared" si="26"/>
        <v>0</v>
      </c>
      <c r="M363" s="5">
        <f t="shared" si="27"/>
        <v>0</v>
      </c>
    </row>
    <row r="364" spans="1:13" x14ac:dyDescent="0.25">
      <c r="A364" s="7" t="s">
        <v>1853</v>
      </c>
      <c r="B364" s="11">
        <v>680.1</v>
      </c>
      <c r="C364" s="9">
        <v>0</v>
      </c>
      <c r="D364" s="1">
        <v>57.990608000000002</v>
      </c>
      <c r="E364" s="1">
        <f t="shared" si="28"/>
        <v>0</v>
      </c>
      <c r="G364" s="9">
        <v>0</v>
      </c>
      <c r="H364" s="9">
        <v>335</v>
      </c>
      <c r="I364" s="9">
        <f t="shared" si="29"/>
        <v>335</v>
      </c>
      <c r="K364" s="9">
        <f t="shared" si="25"/>
        <v>345.1</v>
      </c>
      <c r="L364" s="9">
        <f t="shared" si="26"/>
        <v>0</v>
      </c>
      <c r="M364" s="5">
        <f t="shared" si="27"/>
        <v>0</v>
      </c>
    </row>
    <row r="365" spans="1:13" x14ac:dyDescent="0.25">
      <c r="A365" s="7" t="s">
        <v>1854</v>
      </c>
      <c r="B365" s="11">
        <v>687.7</v>
      </c>
      <c r="C365" s="9">
        <v>0</v>
      </c>
      <c r="D365" s="1">
        <v>56.934798999999998</v>
      </c>
      <c r="E365" s="1">
        <f t="shared" si="28"/>
        <v>0</v>
      </c>
      <c r="G365" s="9">
        <v>0</v>
      </c>
      <c r="H365" s="9">
        <v>335</v>
      </c>
      <c r="I365" s="9">
        <f t="shared" si="29"/>
        <v>335</v>
      </c>
      <c r="K365" s="9">
        <f t="shared" si="25"/>
        <v>352.70000000000005</v>
      </c>
      <c r="L365" s="9">
        <f t="shared" si="26"/>
        <v>0</v>
      </c>
      <c r="M365" s="5">
        <f t="shared" si="27"/>
        <v>0</v>
      </c>
    </row>
    <row r="366" spans="1:13" x14ac:dyDescent="0.25">
      <c r="A366" s="7" t="s">
        <v>1855</v>
      </c>
      <c r="B366" s="11">
        <v>704.5</v>
      </c>
      <c r="C366" s="9">
        <v>0</v>
      </c>
      <c r="D366" s="1">
        <v>50.819443</v>
      </c>
      <c r="E366" s="1">
        <f t="shared" si="28"/>
        <v>0</v>
      </c>
      <c r="G366" s="9">
        <v>0</v>
      </c>
      <c r="H366" s="9">
        <v>335</v>
      </c>
      <c r="I366" s="9">
        <f t="shared" si="29"/>
        <v>335</v>
      </c>
      <c r="K366" s="9">
        <f t="shared" si="25"/>
        <v>369.5</v>
      </c>
      <c r="L366" s="9">
        <f t="shared" si="26"/>
        <v>0</v>
      </c>
      <c r="M366" s="5">
        <f t="shared" si="27"/>
        <v>0</v>
      </c>
    </row>
    <row r="367" spans="1:13" x14ac:dyDescent="0.25">
      <c r="A367" s="7" t="s">
        <v>1856</v>
      </c>
      <c r="B367" s="11">
        <v>719.3</v>
      </c>
      <c r="C367" s="9">
        <v>0</v>
      </c>
      <c r="D367" s="1">
        <v>48.577871000000002</v>
      </c>
      <c r="E367" s="1">
        <f t="shared" si="28"/>
        <v>0</v>
      </c>
      <c r="G367" s="9">
        <v>0</v>
      </c>
      <c r="H367" s="9">
        <v>336</v>
      </c>
      <c r="I367" s="9">
        <f t="shared" si="29"/>
        <v>336</v>
      </c>
      <c r="K367" s="9">
        <f t="shared" si="25"/>
        <v>383.29999999999995</v>
      </c>
      <c r="L367" s="9">
        <f t="shared" si="26"/>
        <v>0</v>
      </c>
      <c r="M367" s="5">
        <f t="shared" si="27"/>
        <v>0</v>
      </c>
    </row>
    <row r="368" spans="1:13" x14ac:dyDescent="0.25">
      <c r="A368" s="7" t="s">
        <v>1857</v>
      </c>
      <c r="B368" s="11">
        <v>769.39499999999998</v>
      </c>
      <c r="C368" s="9">
        <v>0</v>
      </c>
      <c r="D368" s="1">
        <v>45.920222000000003</v>
      </c>
      <c r="E368" s="1">
        <f t="shared" si="28"/>
        <v>0</v>
      </c>
      <c r="G368" s="9">
        <v>0</v>
      </c>
      <c r="H368" s="9">
        <v>338</v>
      </c>
      <c r="I368" s="9">
        <f t="shared" si="29"/>
        <v>338</v>
      </c>
      <c r="K368" s="9">
        <f t="shared" si="25"/>
        <v>431.39499999999998</v>
      </c>
      <c r="L368" s="9">
        <f t="shared" si="26"/>
        <v>0</v>
      </c>
      <c r="M368" s="5">
        <f t="shared" si="27"/>
        <v>0</v>
      </c>
    </row>
    <row r="369" spans="1:13" x14ac:dyDescent="0.25">
      <c r="A369" s="7" t="s">
        <v>1858</v>
      </c>
      <c r="B369" s="11">
        <v>576.5</v>
      </c>
      <c r="C369" s="9">
        <v>0</v>
      </c>
      <c r="D369" s="1">
        <v>45.599511999999997</v>
      </c>
      <c r="E369" s="1">
        <f t="shared" si="28"/>
        <v>0</v>
      </c>
      <c r="G369" s="9">
        <v>0</v>
      </c>
      <c r="H369" s="9">
        <v>287</v>
      </c>
      <c r="I369" s="9">
        <f t="shared" si="29"/>
        <v>287</v>
      </c>
      <c r="K369" s="9">
        <f t="shared" si="25"/>
        <v>289.5</v>
      </c>
      <c r="L369" s="9">
        <f t="shared" si="26"/>
        <v>0</v>
      </c>
      <c r="M369" s="5">
        <f t="shared" si="27"/>
        <v>0</v>
      </c>
    </row>
    <row r="370" spans="1:13" x14ac:dyDescent="0.25">
      <c r="A370" s="7" t="s">
        <v>1859</v>
      </c>
      <c r="B370" s="11">
        <v>558.30999999999995</v>
      </c>
      <c r="C370" s="9">
        <v>0</v>
      </c>
      <c r="D370" s="1">
        <v>43.103572</v>
      </c>
      <c r="E370" s="1">
        <f t="shared" si="28"/>
        <v>0</v>
      </c>
      <c r="G370" s="9">
        <v>0</v>
      </c>
      <c r="H370" s="9">
        <v>251</v>
      </c>
      <c r="I370" s="9">
        <f t="shared" si="29"/>
        <v>251</v>
      </c>
      <c r="K370" s="9">
        <f t="shared" si="25"/>
        <v>307.30999999999995</v>
      </c>
      <c r="L370" s="9">
        <f t="shared" si="26"/>
        <v>0</v>
      </c>
      <c r="M370" s="5">
        <f t="shared" si="27"/>
        <v>0</v>
      </c>
    </row>
    <row r="371" spans="1:13" x14ac:dyDescent="0.25">
      <c r="A371" s="7" t="s">
        <v>1860</v>
      </c>
      <c r="B371" s="11">
        <v>663.5</v>
      </c>
      <c r="C371" s="9">
        <v>0</v>
      </c>
      <c r="D371" s="1">
        <v>42.229714000000001</v>
      </c>
      <c r="E371" s="1">
        <f t="shared" si="28"/>
        <v>0</v>
      </c>
      <c r="G371" s="9">
        <v>0</v>
      </c>
      <c r="H371" s="9">
        <v>291</v>
      </c>
      <c r="I371" s="9">
        <f t="shared" si="29"/>
        <v>291</v>
      </c>
      <c r="K371" s="9">
        <f t="shared" si="25"/>
        <v>372.5</v>
      </c>
      <c r="L371" s="9">
        <f t="shared" si="26"/>
        <v>0</v>
      </c>
      <c r="M371" s="5">
        <f t="shared" si="27"/>
        <v>0</v>
      </c>
    </row>
    <row r="372" spans="1:13" x14ac:dyDescent="0.25">
      <c r="A372" s="7" t="s">
        <v>1861</v>
      </c>
      <c r="B372" s="11">
        <v>676</v>
      </c>
      <c r="C372" s="9">
        <v>0</v>
      </c>
      <c r="D372" s="1">
        <v>41.757398000000002</v>
      </c>
      <c r="E372" s="1">
        <f t="shared" si="28"/>
        <v>0</v>
      </c>
      <c r="G372" s="9">
        <v>0</v>
      </c>
      <c r="H372" s="9">
        <v>344</v>
      </c>
      <c r="I372" s="9">
        <f t="shared" si="29"/>
        <v>344</v>
      </c>
      <c r="K372" s="9">
        <f t="shared" si="25"/>
        <v>332</v>
      </c>
      <c r="L372" s="9">
        <f t="shared" si="26"/>
        <v>0</v>
      </c>
      <c r="M372" s="5">
        <f t="shared" si="27"/>
        <v>0</v>
      </c>
    </row>
    <row r="373" spans="1:13" x14ac:dyDescent="0.25">
      <c r="A373" s="7" t="s">
        <v>1862</v>
      </c>
      <c r="B373" s="11">
        <v>725.6</v>
      </c>
      <c r="C373" s="9">
        <v>0</v>
      </c>
      <c r="D373" s="1">
        <v>43.036234999999998</v>
      </c>
      <c r="E373" s="1">
        <f t="shared" si="28"/>
        <v>0</v>
      </c>
      <c r="G373" s="9">
        <v>0</v>
      </c>
      <c r="H373" s="9">
        <v>370</v>
      </c>
      <c r="I373" s="9">
        <f t="shared" si="29"/>
        <v>370</v>
      </c>
      <c r="K373" s="9">
        <f t="shared" si="25"/>
        <v>355.6</v>
      </c>
      <c r="L373" s="9">
        <f t="shared" si="26"/>
        <v>0</v>
      </c>
      <c r="M373" s="5">
        <f t="shared" si="27"/>
        <v>0</v>
      </c>
    </row>
    <row r="374" spans="1:13" x14ac:dyDescent="0.25">
      <c r="A374" s="7" t="s">
        <v>1863</v>
      </c>
      <c r="B374" s="11">
        <v>748.8</v>
      </c>
      <c r="C374" s="9">
        <v>0</v>
      </c>
      <c r="D374" s="1">
        <v>42.910516000000001</v>
      </c>
      <c r="E374" s="1">
        <f t="shared" si="28"/>
        <v>0</v>
      </c>
      <c r="G374" s="9">
        <v>0</v>
      </c>
      <c r="H374" s="9">
        <v>394</v>
      </c>
      <c r="I374" s="9">
        <f t="shared" si="29"/>
        <v>394</v>
      </c>
      <c r="K374" s="9">
        <f t="shared" si="25"/>
        <v>354.79999999999995</v>
      </c>
      <c r="L374" s="9">
        <f t="shared" si="26"/>
        <v>0</v>
      </c>
      <c r="M374" s="5">
        <f t="shared" si="27"/>
        <v>0</v>
      </c>
    </row>
    <row r="375" spans="1:13" x14ac:dyDescent="0.25">
      <c r="A375" s="7" t="s">
        <v>1864</v>
      </c>
      <c r="B375" s="11">
        <v>734.9</v>
      </c>
      <c r="C375" s="9">
        <v>0</v>
      </c>
      <c r="D375" s="1">
        <v>47.127074</v>
      </c>
      <c r="E375" s="1">
        <f t="shared" si="28"/>
        <v>0</v>
      </c>
      <c r="G375" s="9">
        <v>0</v>
      </c>
      <c r="H375" s="9">
        <v>393</v>
      </c>
      <c r="I375" s="9">
        <f t="shared" si="29"/>
        <v>393</v>
      </c>
      <c r="K375" s="9">
        <f t="shared" si="25"/>
        <v>341.9</v>
      </c>
      <c r="L375" s="9">
        <f t="shared" si="26"/>
        <v>0</v>
      </c>
      <c r="M375" s="5">
        <f t="shared" si="27"/>
        <v>0</v>
      </c>
    </row>
    <row r="376" spans="1:13" x14ac:dyDescent="0.25">
      <c r="A376" s="7" t="s">
        <v>1865</v>
      </c>
      <c r="B376" s="11">
        <v>719.2</v>
      </c>
      <c r="C376" s="9">
        <v>0</v>
      </c>
      <c r="D376" s="1">
        <v>48.063302</v>
      </c>
      <c r="E376" s="1">
        <f t="shared" si="28"/>
        <v>0</v>
      </c>
      <c r="G376" s="9">
        <v>0</v>
      </c>
      <c r="H376" s="9">
        <v>391</v>
      </c>
      <c r="I376" s="9">
        <f t="shared" si="29"/>
        <v>391</v>
      </c>
      <c r="K376" s="9">
        <f t="shared" si="25"/>
        <v>328.20000000000005</v>
      </c>
      <c r="L376" s="9">
        <f t="shared" si="26"/>
        <v>0</v>
      </c>
      <c r="M376" s="5">
        <f t="shared" si="27"/>
        <v>0</v>
      </c>
    </row>
    <row r="377" spans="1:13" x14ac:dyDescent="0.25">
      <c r="A377" s="7" t="s">
        <v>1866</v>
      </c>
      <c r="B377" s="11">
        <v>741.2</v>
      </c>
      <c r="C377" s="9">
        <v>0</v>
      </c>
      <c r="D377" s="1">
        <v>48.750672999999999</v>
      </c>
      <c r="E377" s="1">
        <f t="shared" si="28"/>
        <v>0</v>
      </c>
      <c r="G377" s="9">
        <v>0</v>
      </c>
      <c r="H377" s="9">
        <v>390</v>
      </c>
      <c r="I377" s="9">
        <f t="shared" si="29"/>
        <v>390</v>
      </c>
      <c r="K377" s="9">
        <f t="shared" si="25"/>
        <v>351.20000000000005</v>
      </c>
      <c r="L377" s="9">
        <f t="shared" si="26"/>
        <v>0</v>
      </c>
      <c r="M377" s="5">
        <f t="shared" si="27"/>
        <v>0</v>
      </c>
    </row>
    <row r="378" spans="1:13" x14ac:dyDescent="0.25">
      <c r="A378" s="7" t="s">
        <v>1867</v>
      </c>
      <c r="B378" s="11">
        <v>794.1</v>
      </c>
      <c r="C378" s="9">
        <v>0</v>
      </c>
      <c r="D378" s="1">
        <v>48.06812</v>
      </c>
      <c r="E378" s="1">
        <f t="shared" si="28"/>
        <v>0</v>
      </c>
      <c r="G378" s="9">
        <v>0</v>
      </c>
      <c r="H378" s="9">
        <v>390</v>
      </c>
      <c r="I378" s="9">
        <f t="shared" si="29"/>
        <v>390</v>
      </c>
      <c r="K378" s="9">
        <f t="shared" si="25"/>
        <v>404.1</v>
      </c>
      <c r="L378" s="9">
        <f t="shared" si="26"/>
        <v>0</v>
      </c>
      <c r="M378" s="5">
        <f t="shared" si="27"/>
        <v>0</v>
      </c>
    </row>
    <row r="379" spans="1:13" x14ac:dyDescent="0.25">
      <c r="A379" s="7" t="s">
        <v>1868</v>
      </c>
      <c r="B379" s="11">
        <v>842.1</v>
      </c>
      <c r="C379" s="9">
        <v>0</v>
      </c>
      <c r="D379" s="1">
        <v>44.687356999999999</v>
      </c>
      <c r="E379" s="1">
        <f t="shared" si="28"/>
        <v>0</v>
      </c>
      <c r="G379" s="9">
        <v>0</v>
      </c>
      <c r="H379" s="9">
        <v>393</v>
      </c>
      <c r="I379" s="9">
        <f t="shared" si="29"/>
        <v>393</v>
      </c>
      <c r="K379" s="9">
        <f t="shared" si="25"/>
        <v>449.1</v>
      </c>
      <c r="L379" s="9">
        <f t="shared" si="26"/>
        <v>0</v>
      </c>
      <c r="M379" s="5">
        <f t="shared" si="27"/>
        <v>0</v>
      </c>
    </row>
    <row r="380" spans="1:13" x14ac:dyDescent="0.25">
      <c r="A380" s="7" t="s">
        <v>1869</v>
      </c>
      <c r="B380" s="11">
        <v>919.4</v>
      </c>
      <c r="C380" s="9">
        <v>0</v>
      </c>
      <c r="D380" s="1">
        <v>43.066363000000003</v>
      </c>
      <c r="E380" s="1">
        <f t="shared" si="28"/>
        <v>0</v>
      </c>
      <c r="G380" s="9">
        <v>0</v>
      </c>
      <c r="H380" s="9">
        <v>393</v>
      </c>
      <c r="I380" s="9">
        <f t="shared" si="29"/>
        <v>393</v>
      </c>
      <c r="K380" s="9">
        <f t="shared" si="25"/>
        <v>526.4</v>
      </c>
      <c r="L380" s="9">
        <f t="shared" si="26"/>
        <v>0</v>
      </c>
      <c r="M380" s="5">
        <f t="shared" si="27"/>
        <v>0</v>
      </c>
    </row>
    <row r="381" spans="1:13" x14ac:dyDescent="0.25">
      <c r="A381" s="7" t="s">
        <v>1870</v>
      </c>
      <c r="B381" s="11">
        <v>943.8</v>
      </c>
      <c r="C381" s="9">
        <v>0</v>
      </c>
      <c r="D381" s="1">
        <v>39.817557999999998</v>
      </c>
      <c r="E381" s="1">
        <f t="shared" si="28"/>
        <v>0</v>
      </c>
      <c r="G381" s="9">
        <v>0</v>
      </c>
      <c r="H381" s="9">
        <v>392</v>
      </c>
      <c r="I381" s="9">
        <f t="shared" si="29"/>
        <v>392</v>
      </c>
      <c r="K381" s="9">
        <f t="shared" si="25"/>
        <v>551.79999999999995</v>
      </c>
      <c r="L381" s="9">
        <f t="shared" si="26"/>
        <v>0</v>
      </c>
      <c r="M381" s="5">
        <f t="shared" si="27"/>
        <v>0</v>
      </c>
    </row>
    <row r="382" spans="1:13" x14ac:dyDescent="0.25">
      <c r="A382" s="7" t="s">
        <v>1871</v>
      </c>
      <c r="B382" s="11">
        <v>900.6</v>
      </c>
      <c r="C382" s="9">
        <v>0</v>
      </c>
      <c r="D382" s="1">
        <v>37.045712999999999</v>
      </c>
      <c r="E382" s="1">
        <f t="shared" si="28"/>
        <v>0</v>
      </c>
      <c r="G382" s="9">
        <v>0</v>
      </c>
      <c r="H382" s="9">
        <v>392</v>
      </c>
      <c r="I382" s="9">
        <f t="shared" si="29"/>
        <v>392</v>
      </c>
      <c r="K382" s="9">
        <f t="shared" si="25"/>
        <v>508.6</v>
      </c>
      <c r="L382" s="9">
        <f t="shared" si="26"/>
        <v>0</v>
      </c>
      <c r="M382" s="5">
        <f t="shared" si="27"/>
        <v>0</v>
      </c>
    </row>
    <row r="383" spans="1:13" x14ac:dyDescent="0.25">
      <c r="A383" s="7" t="s">
        <v>1872</v>
      </c>
      <c r="B383" s="11">
        <v>955.4</v>
      </c>
      <c r="C383" s="9">
        <v>0</v>
      </c>
      <c r="D383" s="1">
        <v>37.990504999999999</v>
      </c>
      <c r="E383" s="1">
        <f t="shared" si="28"/>
        <v>0</v>
      </c>
      <c r="G383" s="9">
        <v>0</v>
      </c>
      <c r="H383" s="9">
        <v>392</v>
      </c>
      <c r="I383" s="9">
        <f t="shared" si="29"/>
        <v>392</v>
      </c>
      <c r="K383" s="9">
        <f t="shared" si="25"/>
        <v>563.4</v>
      </c>
      <c r="L383" s="9">
        <f t="shared" si="26"/>
        <v>0</v>
      </c>
      <c r="M383" s="5">
        <f t="shared" si="27"/>
        <v>0</v>
      </c>
    </row>
    <row r="384" spans="1:13" x14ac:dyDescent="0.25">
      <c r="A384" s="7" t="s">
        <v>1873</v>
      </c>
      <c r="B384" s="11">
        <v>972.5</v>
      </c>
      <c r="C384" s="9">
        <v>0</v>
      </c>
      <c r="D384" s="1">
        <v>39.674086000000003</v>
      </c>
      <c r="E384" s="1">
        <f t="shared" si="28"/>
        <v>0</v>
      </c>
      <c r="G384" s="9">
        <v>0</v>
      </c>
      <c r="H384" s="9">
        <v>392</v>
      </c>
      <c r="I384" s="9">
        <f t="shared" si="29"/>
        <v>392</v>
      </c>
      <c r="K384" s="9">
        <f t="shared" si="25"/>
        <v>580.5</v>
      </c>
      <c r="L384" s="9">
        <f t="shared" si="26"/>
        <v>0</v>
      </c>
      <c r="M384" s="5">
        <f t="shared" si="27"/>
        <v>0</v>
      </c>
    </row>
    <row r="385" spans="1:13" x14ac:dyDescent="0.25">
      <c r="A385" s="7" t="s">
        <v>1874</v>
      </c>
      <c r="B385" s="11">
        <v>950.6</v>
      </c>
      <c r="C385" s="9">
        <v>0</v>
      </c>
      <c r="D385" s="1">
        <v>50.852955000000001</v>
      </c>
      <c r="E385" s="1">
        <f t="shared" si="28"/>
        <v>0</v>
      </c>
      <c r="G385" s="9">
        <v>0</v>
      </c>
      <c r="H385" s="9">
        <v>393</v>
      </c>
      <c r="I385" s="9">
        <f t="shared" si="29"/>
        <v>393</v>
      </c>
      <c r="K385" s="9">
        <f t="shared" si="25"/>
        <v>557.6</v>
      </c>
      <c r="L385" s="9">
        <f t="shared" si="26"/>
        <v>0</v>
      </c>
      <c r="M385" s="5">
        <f t="shared" si="27"/>
        <v>0</v>
      </c>
    </row>
    <row r="386" spans="1:13" x14ac:dyDescent="0.25">
      <c r="A386" s="7" t="s">
        <v>1875</v>
      </c>
      <c r="B386" s="11">
        <v>902.8</v>
      </c>
      <c r="C386" s="9">
        <v>0</v>
      </c>
      <c r="D386" s="1">
        <v>84.006141</v>
      </c>
      <c r="E386" s="1">
        <f t="shared" si="28"/>
        <v>0</v>
      </c>
      <c r="G386" s="9">
        <v>0</v>
      </c>
      <c r="H386" s="9">
        <v>392</v>
      </c>
      <c r="I386" s="9">
        <f t="shared" si="29"/>
        <v>392</v>
      </c>
      <c r="K386" s="9">
        <f t="shared" si="25"/>
        <v>510.79999999999995</v>
      </c>
      <c r="L386" s="9">
        <f t="shared" si="26"/>
        <v>0</v>
      </c>
      <c r="M386" s="5">
        <f t="shared" si="27"/>
        <v>0</v>
      </c>
    </row>
    <row r="387" spans="1:13" x14ac:dyDescent="0.25">
      <c r="A387" s="7" t="s">
        <v>1876</v>
      </c>
      <c r="B387" s="11">
        <v>877.9</v>
      </c>
      <c r="C387" s="9">
        <v>0</v>
      </c>
      <c r="D387" s="1">
        <v>72.784474000000003</v>
      </c>
      <c r="E387" s="1">
        <f t="shared" si="28"/>
        <v>0</v>
      </c>
      <c r="G387" s="9">
        <v>0</v>
      </c>
      <c r="H387" s="9">
        <v>393</v>
      </c>
      <c r="I387" s="9">
        <f t="shared" si="29"/>
        <v>393</v>
      </c>
      <c r="K387" s="9">
        <f t="shared" si="25"/>
        <v>484.9</v>
      </c>
      <c r="L387" s="9">
        <f t="shared" si="26"/>
        <v>0</v>
      </c>
      <c r="M387" s="5">
        <f t="shared" si="27"/>
        <v>0</v>
      </c>
    </row>
    <row r="388" spans="1:13" x14ac:dyDescent="0.25">
      <c r="A388" s="7" t="s">
        <v>1877</v>
      </c>
      <c r="B388" s="11">
        <v>870.3</v>
      </c>
      <c r="C388" s="9">
        <v>0</v>
      </c>
      <c r="D388" s="1">
        <v>61.748058999999998</v>
      </c>
      <c r="E388" s="1">
        <f t="shared" si="28"/>
        <v>0</v>
      </c>
      <c r="G388" s="9">
        <v>0</v>
      </c>
      <c r="H388" s="9">
        <v>394</v>
      </c>
      <c r="I388" s="9">
        <f t="shared" si="29"/>
        <v>394</v>
      </c>
      <c r="K388" s="9">
        <f t="shared" si="25"/>
        <v>476.29999999999995</v>
      </c>
      <c r="L388" s="9">
        <f t="shared" si="26"/>
        <v>0</v>
      </c>
      <c r="M388" s="5">
        <f t="shared" si="27"/>
        <v>0</v>
      </c>
    </row>
    <row r="389" spans="1:13" x14ac:dyDescent="0.25">
      <c r="A389" s="7" t="s">
        <v>1878</v>
      </c>
      <c r="B389" s="11">
        <v>874.3</v>
      </c>
      <c r="C389" s="9">
        <v>0</v>
      </c>
      <c r="D389" s="1">
        <v>60.592478</v>
      </c>
      <c r="E389" s="1">
        <f t="shared" si="28"/>
        <v>0</v>
      </c>
      <c r="G389" s="9">
        <v>0</v>
      </c>
      <c r="H389" s="9">
        <v>393</v>
      </c>
      <c r="I389" s="9">
        <f t="shared" si="29"/>
        <v>393</v>
      </c>
      <c r="K389" s="9">
        <f t="shared" si="25"/>
        <v>481.29999999999995</v>
      </c>
      <c r="L389" s="9">
        <f t="shared" si="26"/>
        <v>0</v>
      </c>
      <c r="M389" s="5">
        <f t="shared" si="27"/>
        <v>0</v>
      </c>
    </row>
    <row r="390" spans="1:13" x14ac:dyDescent="0.25">
      <c r="A390" s="7" t="s">
        <v>1879</v>
      </c>
      <c r="B390" s="11">
        <v>885.4</v>
      </c>
      <c r="C390" s="9">
        <v>0</v>
      </c>
      <c r="D390" s="1">
        <v>52.042409999999997</v>
      </c>
      <c r="E390" s="1">
        <f t="shared" si="28"/>
        <v>0</v>
      </c>
      <c r="G390" s="9">
        <v>0</v>
      </c>
      <c r="H390" s="9">
        <v>394</v>
      </c>
      <c r="I390" s="9">
        <f t="shared" si="29"/>
        <v>394</v>
      </c>
      <c r="K390" s="9">
        <f t="shared" si="25"/>
        <v>491.4</v>
      </c>
      <c r="L390" s="9">
        <f t="shared" si="26"/>
        <v>0</v>
      </c>
      <c r="M390" s="5">
        <f t="shared" si="27"/>
        <v>0</v>
      </c>
    </row>
    <row r="391" spans="1:13" x14ac:dyDescent="0.25">
      <c r="A391" s="7" t="s">
        <v>1880</v>
      </c>
      <c r="B391" s="11">
        <v>898.3</v>
      </c>
      <c r="C391" s="9">
        <v>0</v>
      </c>
      <c r="D391" s="1">
        <v>44.900792000000003</v>
      </c>
      <c r="E391" s="1">
        <f t="shared" si="28"/>
        <v>0</v>
      </c>
      <c r="G391" s="9">
        <v>0</v>
      </c>
      <c r="H391" s="9">
        <v>393</v>
      </c>
      <c r="I391" s="9">
        <f t="shared" si="29"/>
        <v>393</v>
      </c>
      <c r="K391" s="9">
        <f t="shared" si="25"/>
        <v>505.29999999999995</v>
      </c>
      <c r="L391" s="9">
        <f t="shared" si="26"/>
        <v>0</v>
      </c>
      <c r="M391" s="5">
        <f t="shared" si="27"/>
        <v>0</v>
      </c>
    </row>
    <row r="392" spans="1:13" x14ac:dyDescent="0.25">
      <c r="A392" s="7" t="s">
        <v>1881</v>
      </c>
      <c r="B392" s="11">
        <v>855.05499999999995</v>
      </c>
      <c r="C392" s="9">
        <v>0</v>
      </c>
      <c r="D392" s="1">
        <v>44.071772000000003</v>
      </c>
      <c r="E392" s="1">
        <f t="shared" si="28"/>
        <v>0</v>
      </c>
      <c r="G392" s="9">
        <v>0</v>
      </c>
      <c r="H392" s="9">
        <v>393</v>
      </c>
      <c r="I392" s="9">
        <f t="shared" si="29"/>
        <v>393</v>
      </c>
      <c r="K392" s="9">
        <f t="shared" ref="K392:K455" si="30">IF(I392&gt;B392,0,B392-I392)</f>
        <v>462.05499999999995</v>
      </c>
      <c r="L392" s="9">
        <f t="shared" ref="L392:L455" si="31">IF(I392&gt;B392, I392+C392-B392, 0)</f>
        <v>0</v>
      </c>
      <c r="M392" s="5">
        <f t="shared" ref="M392:M455" si="32">L392*D392</f>
        <v>0</v>
      </c>
    </row>
    <row r="393" spans="1:13" x14ac:dyDescent="0.25">
      <c r="A393" s="7" t="s">
        <v>1882</v>
      </c>
      <c r="B393" s="11">
        <v>850</v>
      </c>
      <c r="C393" s="9">
        <v>0</v>
      </c>
      <c r="D393" s="1">
        <v>42.991067999999999</v>
      </c>
      <c r="E393" s="1">
        <f t="shared" ref="E393:E456" si="33">C393*D393</f>
        <v>0</v>
      </c>
      <c r="G393" s="9">
        <v>0</v>
      </c>
      <c r="H393" s="9">
        <v>394</v>
      </c>
      <c r="I393" s="9">
        <f t="shared" ref="I393:I456" si="34">G393+H393</f>
        <v>394</v>
      </c>
      <c r="K393" s="9">
        <f t="shared" si="30"/>
        <v>456</v>
      </c>
      <c r="L393" s="9">
        <f t="shared" si="31"/>
        <v>0</v>
      </c>
      <c r="M393" s="5">
        <f t="shared" si="32"/>
        <v>0</v>
      </c>
    </row>
    <row r="394" spans="1:13" x14ac:dyDescent="0.25">
      <c r="A394" s="7" t="s">
        <v>1883</v>
      </c>
      <c r="B394" s="11">
        <v>832.36500000000001</v>
      </c>
      <c r="C394" s="9">
        <v>0</v>
      </c>
      <c r="D394" s="1">
        <v>42.627194000000003</v>
      </c>
      <c r="E394" s="1">
        <f t="shared" si="33"/>
        <v>0</v>
      </c>
      <c r="G394" s="9">
        <v>0</v>
      </c>
      <c r="H394" s="9">
        <v>394</v>
      </c>
      <c r="I394" s="9">
        <f t="shared" si="34"/>
        <v>394</v>
      </c>
      <c r="K394" s="9">
        <f t="shared" si="30"/>
        <v>438.36500000000001</v>
      </c>
      <c r="L394" s="9">
        <f t="shared" si="31"/>
        <v>0</v>
      </c>
      <c r="M394" s="5">
        <f t="shared" si="32"/>
        <v>0</v>
      </c>
    </row>
    <row r="395" spans="1:13" x14ac:dyDescent="0.25">
      <c r="A395" s="7" t="s">
        <v>1884</v>
      </c>
      <c r="B395" s="11">
        <v>810.46500000000003</v>
      </c>
      <c r="C395" s="9">
        <v>0</v>
      </c>
      <c r="D395" s="1">
        <v>43.023437999999999</v>
      </c>
      <c r="E395" s="1">
        <f t="shared" si="33"/>
        <v>0</v>
      </c>
      <c r="G395" s="9">
        <v>0</v>
      </c>
      <c r="H395" s="9">
        <v>394</v>
      </c>
      <c r="I395" s="9">
        <f t="shared" si="34"/>
        <v>394</v>
      </c>
      <c r="K395" s="9">
        <f t="shared" si="30"/>
        <v>416.46500000000003</v>
      </c>
      <c r="L395" s="9">
        <f t="shared" si="31"/>
        <v>0</v>
      </c>
      <c r="M395" s="5">
        <f t="shared" si="32"/>
        <v>0</v>
      </c>
    </row>
    <row r="396" spans="1:13" x14ac:dyDescent="0.25">
      <c r="A396" s="7" t="s">
        <v>1885</v>
      </c>
      <c r="B396" s="11">
        <v>805.3</v>
      </c>
      <c r="C396" s="9">
        <v>0</v>
      </c>
      <c r="D396" s="1">
        <v>45.146425999999998</v>
      </c>
      <c r="E396" s="1">
        <f t="shared" si="33"/>
        <v>0</v>
      </c>
      <c r="G396" s="9">
        <v>0</v>
      </c>
      <c r="H396" s="9">
        <v>395</v>
      </c>
      <c r="I396" s="9">
        <f t="shared" si="34"/>
        <v>395</v>
      </c>
      <c r="K396" s="9">
        <f t="shared" si="30"/>
        <v>410.29999999999995</v>
      </c>
      <c r="L396" s="9">
        <f t="shared" si="31"/>
        <v>0</v>
      </c>
      <c r="M396" s="5">
        <f t="shared" si="32"/>
        <v>0</v>
      </c>
    </row>
    <row r="397" spans="1:13" x14ac:dyDescent="0.25">
      <c r="A397" s="7" t="s">
        <v>1886</v>
      </c>
      <c r="B397" s="11">
        <v>755.5</v>
      </c>
      <c r="C397" s="9">
        <v>0</v>
      </c>
      <c r="D397" s="1">
        <v>54.579090000000001</v>
      </c>
      <c r="E397" s="1">
        <f t="shared" si="33"/>
        <v>0</v>
      </c>
      <c r="G397" s="9">
        <v>0</v>
      </c>
      <c r="H397" s="9">
        <v>394</v>
      </c>
      <c r="I397" s="9">
        <f t="shared" si="34"/>
        <v>394</v>
      </c>
      <c r="K397" s="9">
        <f t="shared" si="30"/>
        <v>361.5</v>
      </c>
      <c r="L397" s="9">
        <f t="shared" si="31"/>
        <v>0</v>
      </c>
      <c r="M397" s="5">
        <f t="shared" si="32"/>
        <v>0</v>
      </c>
    </row>
    <row r="398" spans="1:13" x14ac:dyDescent="0.25">
      <c r="A398" s="7" t="s">
        <v>1887</v>
      </c>
      <c r="B398" s="11">
        <v>678.5</v>
      </c>
      <c r="C398" s="9">
        <v>0</v>
      </c>
      <c r="D398" s="1">
        <v>61.762323000000002</v>
      </c>
      <c r="E398" s="1">
        <f t="shared" si="33"/>
        <v>0</v>
      </c>
      <c r="G398" s="9">
        <v>0</v>
      </c>
      <c r="H398" s="9">
        <v>394</v>
      </c>
      <c r="I398" s="9">
        <f t="shared" si="34"/>
        <v>394</v>
      </c>
      <c r="K398" s="9">
        <f t="shared" si="30"/>
        <v>284.5</v>
      </c>
      <c r="L398" s="9">
        <f t="shared" si="31"/>
        <v>0</v>
      </c>
      <c r="M398" s="5">
        <f t="shared" si="32"/>
        <v>0</v>
      </c>
    </row>
    <row r="399" spans="1:13" x14ac:dyDescent="0.25">
      <c r="A399" s="7" t="s">
        <v>1888</v>
      </c>
      <c r="B399" s="11">
        <v>636.9</v>
      </c>
      <c r="C399" s="9">
        <v>0</v>
      </c>
      <c r="D399" s="1">
        <v>64.831356999999997</v>
      </c>
      <c r="E399" s="1">
        <f t="shared" si="33"/>
        <v>0</v>
      </c>
      <c r="G399" s="9">
        <v>0</v>
      </c>
      <c r="H399" s="9">
        <v>395</v>
      </c>
      <c r="I399" s="9">
        <f t="shared" si="34"/>
        <v>395</v>
      </c>
      <c r="K399" s="9">
        <f t="shared" si="30"/>
        <v>241.89999999999998</v>
      </c>
      <c r="L399" s="9">
        <f t="shared" si="31"/>
        <v>0</v>
      </c>
      <c r="M399" s="5">
        <f t="shared" si="32"/>
        <v>0</v>
      </c>
    </row>
    <row r="400" spans="1:13" x14ac:dyDescent="0.25">
      <c r="A400" s="7" t="s">
        <v>1889</v>
      </c>
      <c r="B400" s="11">
        <v>637.29999999999995</v>
      </c>
      <c r="C400" s="9">
        <v>0</v>
      </c>
      <c r="D400" s="1">
        <v>71.704363999999998</v>
      </c>
      <c r="E400" s="1">
        <f t="shared" si="33"/>
        <v>0</v>
      </c>
      <c r="G400" s="9">
        <v>0</v>
      </c>
      <c r="H400" s="9">
        <v>393</v>
      </c>
      <c r="I400" s="9">
        <f t="shared" si="34"/>
        <v>393</v>
      </c>
      <c r="K400" s="9">
        <f t="shared" si="30"/>
        <v>244.29999999999995</v>
      </c>
      <c r="L400" s="9">
        <f t="shared" si="31"/>
        <v>0</v>
      </c>
      <c r="M400" s="5">
        <f t="shared" si="32"/>
        <v>0</v>
      </c>
    </row>
    <row r="401" spans="1:13" x14ac:dyDescent="0.25">
      <c r="A401" s="7" t="s">
        <v>1890</v>
      </c>
      <c r="B401" s="11">
        <v>671.9</v>
      </c>
      <c r="C401" s="9">
        <v>0</v>
      </c>
      <c r="D401" s="1">
        <v>65.44941</v>
      </c>
      <c r="E401" s="1">
        <f t="shared" si="33"/>
        <v>0</v>
      </c>
      <c r="G401" s="9">
        <v>0</v>
      </c>
      <c r="H401" s="9">
        <v>394</v>
      </c>
      <c r="I401" s="9">
        <f t="shared" si="34"/>
        <v>394</v>
      </c>
      <c r="K401" s="9">
        <f t="shared" si="30"/>
        <v>277.89999999999998</v>
      </c>
      <c r="L401" s="9">
        <f t="shared" si="31"/>
        <v>0</v>
      </c>
      <c r="M401" s="5">
        <f t="shared" si="32"/>
        <v>0</v>
      </c>
    </row>
    <row r="402" spans="1:13" x14ac:dyDescent="0.25">
      <c r="A402" s="7" t="s">
        <v>1891</v>
      </c>
      <c r="B402" s="11">
        <v>732.6</v>
      </c>
      <c r="C402" s="9">
        <v>0</v>
      </c>
      <c r="D402" s="1">
        <v>68.480604999999997</v>
      </c>
      <c r="E402" s="1">
        <f t="shared" si="33"/>
        <v>0</v>
      </c>
      <c r="G402" s="9">
        <v>0</v>
      </c>
      <c r="H402" s="9">
        <v>393</v>
      </c>
      <c r="I402" s="9">
        <f t="shared" si="34"/>
        <v>393</v>
      </c>
      <c r="K402" s="9">
        <f t="shared" si="30"/>
        <v>339.6</v>
      </c>
      <c r="L402" s="9">
        <f t="shared" si="31"/>
        <v>0</v>
      </c>
      <c r="M402" s="5">
        <f t="shared" si="32"/>
        <v>0</v>
      </c>
    </row>
    <row r="403" spans="1:13" x14ac:dyDescent="0.25">
      <c r="A403" s="7" t="s">
        <v>1892</v>
      </c>
      <c r="B403" s="11">
        <v>793.6</v>
      </c>
      <c r="C403" s="9">
        <v>0</v>
      </c>
      <c r="D403" s="1">
        <v>60.414774000000001</v>
      </c>
      <c r="E403" s="1">
        <f t="shared" si="33"/>
        <v>0</v>
      </c>
      <c r="G403" s="9">
        <v>0</v>
      </c>
      <c r="H403" s="9">
        <v>391</v>
      </c>
      <c r="I403" s="9">
        <f t="shared" si="34"/>
        <v>391</v>
      </c>
      <c r="K403" s="9">
        <f t="shared" si="30"/>
        <v>402.6</v>
      </c>
      <c r="L403" s="9">
        <f t="shared" si="31"/>
        <v>0</v>
      </c>
      <c r="M403" s="5">
        <f t="shared" si="32"/>
        <v>0</v>
      </c>
    </row>
    <row r="404" spans="1:13" x14ac:dyDescent="0.25">
      <c r="A404" s="7" t="s">
        <v>1893</v>
      </c>
      <c r="B404" s="11">
        <v>838</v>
      </c>
      <c r="C404" s="9">
        <v>0</v>
      </c>
      <c r="D404" s="1">
        <v>56.937255999999998</v>
      </c>
      <c r="E404" s="1">
        <f t="shared" si="33"/>
        <v>0</v>
      </c>
      <c r="G404" s="9">
        <v>0</v>
      </c>
      <c r="H404" s="9">
        <v>391</v>
      </c>
      <c r="I404" s="9">
        <f t="shared" si="34"/>
        <v>391</v>
      </c>
      <c r="K404" s="9">
        <f t="shared" si="30"/>
        <v>447</v>
      </c>
      <c r="L404" s="9">
        <f t="shared" si="31"/>
        <v>0</v>
      </c>
      <c r="M404" s="5">
        <f t="shared" si="32"/>
        <v>0</v>
      </c>
    </row>
    <row r="405" spans="1:13" x14ac:dyDescent="0.25">
      <c r="A405" s="7" t="s">
        <v>1894</v>
      </c>
      <c r="B405" s="11">
        <v>868.6</v>
      </c>
      <c r="C405" s="9">
        <v>0</v>
      </c>
      <c r="D405" s="1">
        <v>48.300488999999999</v>
      </c>
      <c r="E405" s="1">
        <f t="shared" si="33"/>
        <v>0</v>
      </c>
      <c r="G405" s="9">
        <v>0</v>
      </c>
      <c r="H405" s="9">
        <v>392</v>
      </c>
      <c r="I405" s="9">
        <f t="shared" si="34"/>
        <v>392</v>
      </c>
      <c r="K405" s="9">
        <f t="shared" si="30"/>
        <v>476.6</v>
      </c>
      <c r="L405" s="9">
        <f t="shared" si="31"/>
        <v>0</v>
      </c>
      <c r="M405" s="5">
        <f t="shared" si="32"/>
        <v>0</v>
      </c>
    </row>
    <row r="406" spans="1:13" x14ac:dyDescent="0.25">
      <c r="A406" s="7" t="s">
        <v>1895</v>
      </c>
      <c r="B406" s="11">
        <v>895.6</v>
      </c>
      <c r="C406" s="9">
        <v>0</v>
      </c>
      <c r="D406" s="1">
        <v>46.891216</v>
      </c>
      <c r="E406" s="1">
        <f t="shared" si="33"/>
        <v>0</v>
      </c>
      <c r="G406" s="9">
        <v>0</v>
      </c>
      <c r="H406" s="9">
        <v>391</v>
      </c>
      <c r="I406" s="9">
        <f t="shared" si="34"/>
        <v>391</v>
      </c>
      <c r="K406" s="9">
        <f t="shared" si="30"/>
        <v>504.6</v>
      </c>
      <c r="L406" s="9">
        <f t="shared" si="31"/>
        <v>0</v>
      </c>
      <c r="M406" s="5">
        <f t="shared" si="32"/>
        <v>0</v>
      </c>
    </row>
    <row r="407" spans="1:13" x14ac:dyDescent="0.25">
      <c r="A407" s="7" t="s">
        <v>1896</v>
      </c>
      <c r="B407" s="11">
        <v>913.8</v>
      </c>
      <c r="C407" s="9">
        <v>0</v>
      </c>
      <c r="D407" s="1">
        <v>45.118552999999999</v>
      </c>
      <c r="E407" s="1">
        <f t="shared" si="33"/>
        <v>0</v>
      </c>
      <c r="G407" s="9">
        <v>0</v>
      </c>
      <c r="H407" s="9">
        <v>392</v>
      </c>
      <c r="I407" s="9">
        <f t="shared" si="34"/>
        <v>392</v>
      </c>
      <c r="K407" s="9">
        <f t="shared" si="30"/>
        <v>521.79999999999995</v>
      </c>
      <c r="L407" s="9">
        <f t="shared" si="31"/>
        <v>0</v>
      </c>
      <c r="M407" s="5">
        <f t="shared" si="32"/>
        <v>0</v>
      </c>
    </row>
    <row r="408" spans="1:13" x14ac:dyDescent="0.25">
      <c r="A408" s="7" t="s">
        <v>1897</v>
      </c>
      <c r="B408" s="11">
        <v>912.3</v>
      </c>
      <c r="C408" s="9">
        <v>0</v>
      </c>
      <c r="D408" s="1">
        <v>45.562995999999998</v>
      </c>
      <c r="E408" s="1">
        <f t="shared" si="33"/>
        <v>0</v>
      </c>
      <c r="G408" s="9">
        <v>0</v>
      </c>
      <c r="H408" s="9">
        <v>391</v>
      </c>
      <c r="I408" s="9">
        <f t="shared" si="34"/>
        <v>391</v>
      </c>
      <c r="K408" s="9">
        <f t="shared" si="30"/>
        <v>521.29999999999995</v>
      </c>
      <c r="L408" s="9">
        <f t="shared" si="31"/>
        <v>0</v>
      </c>
      <c r="M408" s="5">
        <f t="shared" si="32"/>
        <v>0</v>
      </c>
    </row>
    <row r="409" spans="1:13" x14ac:dyDescent="0.25">
      <c r="A409" s="7" t="s">
        <v>1898</v>
      </c>
      <c r="B409" s="11">
        <v>890.9</v>
      </c>
      <c r="C409" s="9">
        <v>0</v>
      </c>
      <c r="D409" s="1">
        <v>51.916930999999998</v>
      </c>
      <c r="E409" s="1">
        <f t="shared" si="33"/>
        <v>0</v>
      </c>
      <c r="G409" s="9">
        <v>0</v>
      </c>
      <c r="H409" s="9">
        <v>393</v>
      </c>
      <c r="I409" s="9">
        <f t="shared" si="34"/>
        <v>393</v>
      </c>
      <c r="K409" s="9">
        <f t="shared" si="30"/>
        <v>497.9</v>
      </c>
      <c r="L409" s="9">
        <f t="shared" si="31"/>
        <v>0</v>
      </c>
      <c r="M409" s="5">
        <f t="shared" si="32"/>
        <v>0</v>
      </c>
    </row>
    <row r="410" spans="1:13" x14ac:dyDescent="0.25">
      <c r="A410" s="7" t="s">
        <v>1899</v>
      </c>
      <c r="B410" s="11">
        <v>844.1</v>
      </c>
      <c r="C410" s="9">
        <v>0</v>
      </c>
      <c r="D410" s="1">
        <v>78.589112</v>
      </c>
      <c r="E410" s="1">
        <f t="shared" si="33"/>
        <v>0</v>
      </c>
      <c r="G410" s="9">
        <v>0</v>
      </c>
      <c r="H410" s="9">
        <v>392</v>
      </c>
      <c r="I410" s="9">
        <f t="shared" si="34"/>
        <v>392</v>
      </c>
      <c r="K410" s="9">
        <f t="shared" si="30"/>
        <v>452.1</v>
      </c>
      <c r="L410" s="9">
        <f t="shared" si="31"/>
        <v>0</v>
      </c>
      <c r="M410" s="5">
        <f t="shared" si="32"/>
        <v>0</v>
      </c>
    </row>
    <row r="411" spans="1:13" x14ac:dyDescent="0.25">
      <c r="A411" s="7" t="s">
        <v>1900</v>
      </c>
      <c r="B411" s="11">
        <v>827.2</v>
      </c>
      <c r="C411" s="9">
        <v>0</v>
      </c>
      <c r="D411" s="1">
        <v>57.246930999999996</v>
      </c>
      <c r="E411" s="1">
        <f t="shared" si="33"/>
        <v>0</v>
      </c>
      <c r="G411" s="9">
        <v>0</v>
      </c>
      <c r="H411" s="9">
        <v>392</v>
      </c>
      <c r="I411" s="9">
        <f t="shared" si="34"/>
        <v>392</v>
      </c>
      <c r="K411" s="9">
        <f t="shared" si="30"/>
        <v>435.20000000000005</v>
      </c>
      <c r="L411" s="9">
        <f t="shared" si="31"/>
        <v>0</v>
      </c>
      <c r="M411" s="5">
        <f t="shared" si="32"/>
        <v>0</v>
      </c>
    </row>
    <row r="412" spans="1:13" x14ac:dyDescent="0.25">
      <c r="A412" s="7" t="s">
        <v>1901</v>
      </c>
      <c r="B412" s="11">
        <v>829.3</v>
      </c>
      <c r="C412" s="9">
        <v>0</v>
      </c>
      <c r="D412" s="1">
        <v>53.213096</v>
      </c>
      <c r="E412" s="1">
        <f t="shared" si="33"/>
        <v>0</v>
      </c>
      <c r="G412" s="9">
        <v>0</v>
      </c>
      <c r="H412" s="9">
        <v>393</v>
      </c>
      <c r="I412" s="9">
        <f t="shared" si="34"/>
        <v>393</v>
      </c>
      <c r="K412" s="9">
        <f t="shared" si="30"/>
        <v>436.29999999999995</v>
      </c>
      <c r="L412" s="9">
        <f t="shared" si="31"/>
        <v>0</v>
      </c>
      <c r="M412" s="5">
        <f t="shared" si="32"/>
        <v>0</v>
      </c>
    </row>
    <row r="413" spans="1:13" x14ac:dyDescent="0.25">
      <c r="A413" s="7" t="s">
        <v>1902</v>
      </c>
      <c r="B413" s="11">
        <v>848.1</v>
      </c>
      <c r="C413" s="9">
        <v>0</v>
      </c>
      <c r="D413" s="1">
        <v>46.153469999999999</v>
      </c>
      <c r="E413" s="1">
        <f t="shared" si="33"/>
        <v>0</v>
      </c>
      <c r="G413" s="9">
        <v>0</v>
      </c>
      <c r="H413" s="9">
        <v>392</v>
      </c>
      <c r="I413" s="9">
        <f t="shared" si="34"/>
        <v>392</v>
      </c>
      <c r="K413" s="9">
        <f t="shared" si="30"/>
        <v>456.1</v>
      </c>
      <c r="L413" s="9">
        <f t="shared" si="31"/>
        <v>0</v>
      </c>
      <c r="M413" s="5">
        <f t="shared" si="32"/>
        <v>0</v>
      </c>
    </row>
    <row r="414" spans="1:13" x14ac:dyDescent="0.25">
      <c r="A414" s="7" t="s">
        <v>1903</v>
      </c>
      <c r="B414" s="11">
        <v>877.1</v>
      </c>
      <c r="C414" s="9">
        <v>0</v>
      </c>
      <c r="D414" s="1">
        <v>43.506993000000001</v>
      </c>
      <c r="E414" s="1">
        <f t="shared" si="33"/>
        <v>0</v>
      </c>
      <c r="G414" s="9">
        <v>0</v>
      </c>
      <c r="H414" s="9">
        <v>392</v>
      </c>
      <c r="I414" s="9">
        <f t="shared" si="34"/>
        <v>392</v>
      </c>
      <c r="K414" s="9">
        <f t="shared" si="30"/>
        <v>485.1</v>
      </c>
      <c r="L414" s="9">
        <f t="shared" si="31"/>
        <v>0</v>
      </c>
      <c r="M414" s="5">
        <f t="shared" si="32"/>
        <v>0</v>
      </c>
    </row>
    <row r="415" spans="1:13" x14ac:dyDescent="0.25">
      <c r="A415" s="7" t="s">
        <v>1904</v>
      </c>
      <c r="B415" s="11">
        <v>853.1</v>
      </c>
      <c r="C415" s="9">
        <v>0</v>
      </c>
      <c r="D415" s="1">
        <v>37.076117000000004</v>
      </c>
      <c r="E415" s="1">
        <f t="shared" si="33"/>
        <v>0</v>
      </c>
      <c r="G415" s="9">
        <v>0</v>
      </c>
      <c r="H415" s="9">
        <v>391</v>
      </c>
      <c r="I415" s="9">
        <f t="shared" si="34"/>
        <v>391</v>
      </c>
      <c r="K415" s="9">
        <f t="shared" si="30"/>
        <v>462.1</v>
      </c>
      <c r="L415" s="9">
        <f t="shared" si="31"/>
        <v>0</v>
      </c>
      <c r="M415" s="5">
        <f t="shared" si="32"/>
        <v>0</v>
      </c>
    </row>
    <row r="416" spans="1:13" x14ac:dyDescent="0.25">
      <c r="A416" s="7" t="s">
        <v>1905</v>
      </c>
      <c r="B416" s="11">
        <v>983.2</v>
      </c>
      <c r="C416" s="9">
        <v>0</v>
      </c>
      <c r="D416" s="1">
        <v>42.174616</v>
      </c>
      <c r="E416" s="1">
        <f t="shared" si="33"/>
        <v>0</v>
      </c>
      <c r="G416" s="9">
        <v>0</v>
      </c>
      <c r="H416" s="9">
        <v>392</v>
      </c>
      <c r="I416" s="9">
        <f t="shared" si="34"/>
        <v>392</v>
      </c>
      <c r="K416" s="9">
        <f t="shared" si="30"/>
        <v>591.20000000000005</v>
      </c>
      <c r="L416" s="9">
        <f t="shared" si="31"/>
        <v>0</v>
      </c>
      <c r="M416" s="5">
        <f t="shared" si="32"/>
        <v>0</v>
      </c>
    </row>
    <row r="417" spans="1:13" x14ac:dyDescent="0.25">
      <c r="A417" s="7" t="s">
        <v>1906</v>
      </c>
      <c r="B417" s="11">
        <v>996.5</v>
      </c>
      <c r="C417" s="9">
        <v>0</v>
      </c>
      <c r="D417" s="1">
        <v>40.387135000000001</v>
      </c>
      <c r="E417" s="1">
        <f t="shared" si="33"/>
        <v>0</v>
      </c>
      <c r="G417" s="9">
        <v>0</v>
      </c>
      <c r="H417" s="9">
        <v>392</v>
      </c>
      <c r="I417" s="9">
        <f t="shared" si="34"/>
        <v>392</v>
      </c>
      <c r="K417" s="9">
        <f t="shared" si="30"/>
        <v>604.5</v>
      </c>
      <c r="L417" s="9">
        <f t="shared" si="31"/>
        <v>0</v>
      </c>
      <c r="M417" s="5">
        <f t="shared" si="32"/>
        <v>0</v>
      </c>
    </row>
    <row r="418" spans="1:13" x14ac:dyDescent="0.25">
      <c r="A418" s="7" t="s">
        <v>1907</v>
      </c>
      <c r="B418" s="11">
        <v>998</v>
      </c>
      <c r="C418" s="9">
        <v>0</v>
      </c>
      <c r="D418" s="1">
        <v>39.990684000000002</v>
      </c>
      <c r="E418" s="1">
        <f t="shared" si="33"/>
        <v>0</v>
      </c>
      <c r="G418" s="9">
        <v>0</v>
      </c>
      <c r="H418" s="9">
        <v>391</v>
      </c>
      <c r="I418" s="9">
        <f t="shared" si="34"/>
        <v>391</v>
      </c>
      <c r="K418" s="9">
        <f t="shared" si="30"/>
        <v>607</v>
      </c>
      <c r="L418" s="9">
        <f t="shared" si="31"/>
        <v>0</v>
      </c>
      <c r="M418" s="5">
        <f t="shared" si="32"/>
        <v>0</v>
      </c>
    </row>
    <row r="419" spans="1:13" x14ac:dyDescent="0.25">
      <c r="A419" s="7" t="s">
        <v>1908</v>
      </c>
      <c r="B419" s="11">
        <v>992</v>
      </c>
      <c r="C419" s="9">
        <v>0</v>
      </c>
      <c r="D419" s="1">
        <v>39.782609999999998</v>
      </c>
      <c r="E419" s="1">
        <f t="shared" si="33"/>
        <v>0</v>
      </c>
      <c r="G419" s="9">
        <v>0</v>
      </c>
      <c r="H419" s="9">
        <v>389</v>
      </c>
      <c r="I419" s="9">
        <f t="shared" si="34"/>
        <v>389</v>
      </c>
      <c r="K419" s="9">
        <f t="shared" si="30"/>
        <v>603</v>
      </c>
      <c r="L419" s="9">
        <f t="shared" si="31"/>
        <v>0</v>
      </c>
      <c r="M419" s="5">
        <f t="shared" si="32"/>
        <v>0</v>
      </c>
    </row>
    <row r="420" spans="1:13" x14ac:dyDescent="0.25">
      <c r="A420" s="7" t="s">
        <v>1909</v>
      </c>
      <c r="B420" s="11">
        <v>974.7</v>
      </c>
      <c r="C420" s="9">
        <v>0</v>
      </c>
      <c r="D420" s="1">
        <v>41.284556000000002</v>
      </c>
      <c r="E420" s="1">
        <f t="shared" si="33"/>
        <v>0</v>
      </c>
      <c r="G420" s="9">
        <v>0</v>
      </c>
      <c r="H420" s="9">
        <v>387</v>
      </c>
      <c r="I420" s="9">
        <f t="shared" si="34"/>
        <v>387</v>
      </c>
      <c r="K420" s="9">
        <f t="shared" si="30"/>
        <v>587.70000000000005</v>
      </c>
      <c r="L420" s="9">
        <f t="shared" si="31"/>
        <v>0</v>
      </c>
      <c r="M420" s="5">
        <f t="shared" si="32"/>
        <v>0</v>
      </c>
    </row>
    <row r="421" spans="1:13" x14ac:dyDescent="0.25">
      <c r="A421" s="7" t="s">
        <v>1910</v>
      </c>
      <c r="B421" s="11">
        <v>931.9</v>
      </c>
      <c r="C421" s="9">
        <v>0</v>
      </c>
      <c r="D421" s="1">
        <v>46.649720000000002</v>
      </c>
      <c r="E421" s="1">
        <f t="shared" si="33"/>
        <v>0</v>
      </c>
      <c r="G421" s="9">
        <v>0</v>
      </c>
      <c r="H421" s="9">
        <v>385</v>
      </c>
      <c r="I421" s="9">
        <f t="shared" si="34"/>
        <v>385</v>
      </c>
      <c r="K421" s="9">
        <f t="shared" si="30"/>
        <v>546.9</v>
      </c>
      <c r="L421" s="9">
        <f t="shared" si="31"/>
        <v>0</v>
      </c>
      <c r="M421" s="5">
        <f t="shared" si="32"/>
        <v>0</v>
      </c>
    </row>
    <row r="422" spans="1:13" x14ac:dyDescent="0.25">
      <c r="A422" s="7" t="s">
        <v>1911</v>
      </c>
      <c r="B422" s="11">
        <v>863.6</v>
      </c>
      <c r="C422" s="9">
        <v>0</v>
      </c>
      <c r="D422" s="1">
        <v>71.516825999999995</v>
      </c>
      <c r="E422" s="1">
        <f t="shared" si="33"/>
        <v>0</v>
      </c>
      <c r="G422" s="9">
        <v>0</v>
      </c>
      <c r="H422" s="9">
        <v>385</v>
      </c>
      <c r="I422" s="9">
        <f t="shared" si="34"/>
        <v>385</v>
      </c>
      <c r="K422" s="9">
        <f t="shared" si="30"/>
        <v>478.6</v>
      </c>
      <c r="L422" s="9">
        <f t="shared" si="31"/>
        <v>0</v>
      </c>
      <c r="M422" s="5">
        <f t="shared" si="32"/>
        <v>0</v>
      </c>
    </row>
    <row r="423" spans="1:13" x14ac:dyDescent="0.25">
      <c r="A423" s="7" t="s">
        <v>1912</v>
      </c>
      <c r="B423" s="11">
        <v>823.7</v>
      </c>
      <c r="C423" s="9">
        <v>0</v>
      </c>
      <c r="D423" s="1">
        <v>76.316878000000003</v>
      </c>
      <c r="E423" s="1">
        <f t="shared" si="33"/>
        <v>0</v>
      </c>
      <c r="G423" s="9">
        <v>0</v>
      </c>
      <c r="H423" s="9">
        <v>389</v>
      </c>
      <c r="I423" s="9">
        <f t="shared" si="34"/>
        <v>389</v>
      </c>
      <c r="K423" s="9">
        <f t="shared" si="30"/>
        <v>434.70000000000005</v>
      </c>
      <c r="L423" s="9">
        <f t="shared" si="31"/>
        <v>0</v>
      </c>
      <c r="M423" s="5">
        <f t="shared" si="32"/>
        <v>0</v>
      </c>
    </row>
    <row r="424" spans="1:13" x14ac:dyDescent="0.25">
      <c r="A424" s="7" t="s">
        <v>1913</v>
      </c>
      <c r="B424" s="11">
        <v>826.5</v>
      </c>
      <c r="C424" s="9">
        <v>0</v>
      </c>
      <c r="D424" s="1">
        <v>69.824261000000007</v>
      </c>
      <c r="E424" s="1">
        <f t="shared" si="33"/>
        <v>0</v>
      </c>
      <c r="G424" s="9">
        <v>0</v>
      </c>
      <c r="H424" s="9">
        <v>385</v>
      </c>
      <c r="I424" s="9">
        <f t="shared" si="34"/>
        <v>385</v>
      </c>
      <c r="K424" s="9">
        <f t="shared" si="30"/>
        <v>441.5</v>
      </c>
      <c r="L424" s="9">
        <f t="shared" si="31"/>
        <v>0</v>
      </c>
      <c r="M424" s="5">
        <f t="shared" si="32"/>
        <v>0</v>
      </c>
    </row>
    <row r="425" spans="1:13" x14ac:dyDescent="0.25">
      <c r="A425" s="7" t="s">
        <v>1914</v>
      </c>
      <c r="B425" s="11">
        <v>854.7</v>
      </c>
      <c r="C425" s="9">
        <v>0</v>
      </c>
      <c r="D425" s="1">
        <v>61.444626999999997</v>
      </c>
      <c r="E425" s="1">
        <f t="shared" si="33"/>
        <v>0</v>
      </c>
      <c r="G425" s="9">
        <v>0</v>
      </c>
      <c r="H425" s="9">
        <v>385</v>
      </c>
      <c r="I425" s="9">
        <f t="shared" si="34"/>
        <v>385</v>
      </c>
      <c r="K425" s="9">
        <f t="shared" si="30"/>
        <v>469.70000000000005</v>
      </c>
      <c r="L425" s="9">
        <f t="shared" si="31"/>
        <v>0</v>
      </c>
      <c r="M425" s="5">
        <f t="shared" si="32"/>
        <v>0</v>
      </c>
    </row>
    <row r="426" spans="1:13" x14ac:dyDescent="0.25">
      <c r="A426" s="7" t="s">
        <v>1915</v>
      </c>
      <c r="B426" s="11">
        <v>899.6</v>
      </c>
      <c r="C426" s="9">
        <v>0</v>
      </c>
      <c r="D426" s="1">
        <v>60.753509000000001</v>
      </c>
      <c r="E426" s="1">
        <f t="shared" si="33"/>
        <v>0</v>
      </c>
      <c r="G426" s="9">
        <v>0</v>
      </c>
      <c r="H426" s="9">
        <v>385</v>
      </c>
      <c r="I426" s="9">
        <f t="shared" si="34"/>
        <v>385</v>
      </c>
      <c r="K426" s="9">
        <f t="shared" si="30"/>
        <v>514.6</v>
      </c>
      <c r="L426" s="9">
        <f t="shared" si="31"/>
        <v>0</v>
      </c>
      <c r="M426" s="5">
        <f t="shared" si="32"/>
        <v>0</v>
      </c>
    </row>
    <row r="427" spans="1:13" x14ac:dyDescent="0.25">
      <c r="A427" s="7" t="s">
        <v>1916</v>
      </c>
      <c r="B427" s="11">
        <v>954.4</v>
      </c>
      <c r="C427" s="9">
        <v>0</v>
      </c>
      <c r="D427" s="1">
        <v>52.659334999999999</v>
      </c>
      <c r="E427" s="1">
        <f t="shared" si="33"/>
        <v>0</v>
      </c>
      <c r="G427" s="9">
        <v>0</v>
      </c>
      <c r="H427" s="9">
        <v>385</v>
      </c>
      <c r="I427" s="9">
        <f t="shared" si="34"/>
        <v>385</v>
      </c>
      <c r="K427" s="9">
        <f t="shared" si="30"/>
        <v>569.4</v>
      </c>
      <c r="L427" s="9">
        <f t="shared" si="31"/>
        <v>0</v>
      </c>
      <c r="M427" s="5">
        <f t="shared" si="32"/>
        <v>0</v>
      </c>
    </row>
    <row r="428" spans="1:13" x14ac:dyDescent="0.25">
      <c r="A428" s="7" t="s">
        <v>1917</v>
      </c>
      <c r="B428" s="11">
        <v>995.7</v>
      </c>
      <c r="C428" s="9">
        <v>0</v>
      </c>
      <c r="D428" s="1">
        <v>49.201152</v>
      </c>
      <c r="E428" s="1">
        <f t="shared" si="33"/>
        <v>0</v>
      </c>
      <c r="G428" s="9">
        <v>0</v>
      </c>
      <c r="H428" s="9">
        <v>386</v>
      </c>
      <c r="I428" s="9">
        <f t="shared" si="34"/>
        <v>386</v>
      </c>
      <c r="K428" s="9">
        <f t="shared" si="30"/>
        <v>609.70000000000005</v>
      </c>
      <c r="L428" s="9">
        <f t="shared" si="31"/>
        <v>0</v>
      </c>
      <c r="M428" s="5">
        <f t="shared" si="32"/>
        <v>0</v>
      </c>
    </row>
    <row r="429" spans="1:13" x14ac:dyDescent="0.25">
      <c r="A429" s="7" t="s">
        <v>1918</v>
      </c>
      <c r="B429" s="11">
        <v>1030.3</v>
      </c>
      <c r="C429" s="9">
        <v>0</v>
      </c>
      <c r="D429" s="1">
        <v>43.138489</v>
      </c>
      <c r="E429" s="1">
        <f t="shared" si="33"/>
        <v>0</v>
      </c>
      <c r="G429" s="9">
        <v>0</v>
      </c>
      <c r="H429" s="9">
        <v>386</v>
      </c>
      <c r="I429" s="9">
        <f t="shared" si="34"/>
        <v>386</v>
      </c>
      <c r="K429" s="9">
        <f t="shared" si="30"/>
        <v>644.29999999999995</v>
      </c>
      <c r="L429" s="9">
        <f t="shared" si="31"/>
        <v>0</v>
      </c>
      <c r="M429" s="5">
        <f t="shared" si="32"/>
        <v>0</v>
      </c>
    </row>
    <row r="430" spans="1:13" x14ac:dyDescent="0.25">
      <c r="A430" s="7" t="s">
        <v>1919</v>
      </c>
      <c r="B430" s="11">
        <v>1057.0999999999999</v>
      </c>
      <c r="C430" s="9">
        <v>0</v>
      </c>
      <c r="D430" s="1">
        <v>40.198151000000003</v>
      </c>
      <c r="E430" s="1">
        <f t="shared" si="33"/>
        <v>0</v>
      </c>
      <c r="G430" s="9">
        <v>0</v>
      </c>
      <c r="H430" s="9">
        <v>386</v>
      </c>
      <c r="I430" s="9">
        <f t="shared" si="34"/>
        <v>386</v>
      </c>
      <c r="K430" s="9">
        <f t="shared" si="30"/>
        <v>671.09999999999991</v>
      </c>
      <c r="L430" s="9">
        <f t="shared" si="31"/>
        <v>0</v>
      </c>
      <c r="M430" s="5">
        <f t="shared" si="32"/>
        <v>0</v>
      </c>
    </row>
    <row r="431" spans="1:13" x14ac:dyDescent="0.25">
      <c r="A431" s="7" t="s">
        <v>1920</v>
      </c>
      <c r="B431" s="11">
        <v>1077.2</v>
      </c>
      <c r="C431" s="9">
        <v>0</v>
      </c>
      <c r="D431" s="1">
        <v>39.426076000000002</v>
      </c>
      <c r="E431" s="1">
        <f t="shared" si="33"/>
        <v>0</v>
      </c>
      <c r="G431" s="9">
        <v>0</v>
      </c>
      <c r="H431" s="9">
        <v>386</v>
      </c>
      <c r="I431" s="9">
        <f t="shared" si="34"/>
        <v>386</v>
      </c>
      <c r="K431" s="9">
        <f t="shared" si="30"/>
        <v>691.2</v>
      </c>
      <c r="L431" s="9">
        <f t="shared" si="31"/>
        <v>0</v>
      </c>
      <c r="M431" s="5">
        <f t="shared" si="32"/>
        <v>0</v>
      </c>
    </row>
    <row r="432" spans="1:13" x14ac:dyDescent="0.25">
      <c r="A432" s="7" t="s">
        <v>1921</v>
      </c>
      <c r="B432" s="11">
        <v>1074.5</v>
      </c>
      <c r="C432" s="9">
        <v>0</v>
      </c>
      <c r="D432" s="1">
        <v>42.054988999999999</v>
      </c>
      <c r="E432" s="1">
        <f t="shared" si="33"/>
        <v>0</v>
      </c>
      <c r="G432" s="9">
        <v>0</v>
      </c>
      <c r="H432" s="9">
        <v>386</v>
      </c>
      <c r="I432" s="9">
        <f t="shared" si="34"/>
        <v>386</v>
      </c>
      <c r="K432" s="9">
        <f t="shared" si="30"/>
        <v>688.5</v>
      </c>
      <c r="L432" s="9">
        <f t="shared" si="31"/>
        <v>0</v>
      </c>
      <c r="M432" s="5">
        <f t="shared" si="32"/>
        <v>0</v>
      </c>
    </row>
    <row r="433" spans="1:13" x14ac:dyDescent="0.25">
      <c r="A433" s="7" t="s">
        <v>1922</v>
      </c>
      <c r="B433" s="11">
        <v>1050.8</v>
      </c>
      <c r="C433" s="9">
        <v>0</v>
      </c>
      <c r="D433" s="1">
        <v>47.987250000000003</v>
      </c>
      <c r="E433" s="1">
        <f t="shared" si="33"/>
        <v>0</v>
      </c>
      <c r="G433" s="9">
        <v>0</v>
      </c>
      <c r="H433" s="9">
        <v>386</v>
      </c>
      <c r="I433" s="9">
        <f t="shared" si="34"/>
        <v>386</v>
      </c>
      <c r="K433" s="9">
        <f t="shared" si="30"/>
        <v>664.8</v>
      </c>
      <c r="L433" s="9">
        <f t="shared" si="31"/>
        <v>0</v>
      </c>
      <c r="M433" s="5">
        <f t="shared" si="32"/>
        <v>0</v>
      </c>
    </row>
    <row r="434" spans="1:13" x14ac:dyDescent="0.25">
      <c r="A434" s="7" t="s">
        <v>1923</v>
      </c>
      <c r="B434" s="11">
        <v>977.8</v>
      </c>
      <c r="C434" s="9">
        <v>0</v>
      </c>
      <c r="D434" s="1">
        <v>66.198575000000005</v>
      </c>
      <c r="E434" s="1">
        <f t="shared" si="33"/>
        <v>0</v>
      </c>
      <c r="G434" s="9">
        <v>0</v>
      </c>
      <c r="H434" s="9">
        <v>387</v>
      </c>
      <c r="I434" s="9">
        <f t="shared" si="34"/>
        <v>387</v>
      </c>
      <c r="K434" s="9">
        <f t="shared" si="30"/>
        <v>590.79999999999995</v>
      </c>
      <c r="L434" s="9">
        <f t="shared" si="31"/>
        <v>0</v>
      </c>
      <c r="M434" s="5">
        <f t="shared" si="32"/>
        <v>0</v>
      </c>
    </row>
    <row r="435" spans="1:13" x14ac:dyDescent="0.25">
      <c r="A435" s="7" t="s">
        <v>1924</v>
      </c>
      <c r="B435" s="11">
        <v>953.1</v>
      </c>
      <c r="C435" s="9">
        <v>0</v>
      </c>
      <c r="D435" s="1">
        <v>61.013668000000003</v>
      </c>
      <c r="E435" s="1">
        <f t="shared" si="33"/>
        <v>0</v>
      </c>
      <c r="G435" s="9">
        <v>0</v>
      </c>
      <c r="H435" s="9">
        <v>387</v>
      </c>
      <c r="I435" s="9">
        <f t="shared" si="34"/>
        <v>387</v>
      </c>
      <c r="K435" s="9">
        <f t="shared" si="30"/>
        <v>566.1</v>
      </c>
      <c r="L435" s="9">
        <f t="shared" si="31"/>
        <v>0</v>
      </c>
      <c r="M435" s="5">
        <f t="shared" si="32"/>
        <v>0</v>
      </c>
    </row>
    <row r="436" spans="1:13" x14ac:dyDescent="0.25">
      <c r="A436" s="7" t="s">
        <v>1925</v>
      </c>
      <c r="B436" s="11">
        <v>949.3</v>
      </c>
      <c r="C436" s="9">
        <v>0</v>
      </c>
      <c r="D436" s="1">
        <v>54.898198000000001</v>
      </c>
      <c r="E436" s="1">
        <f t="shared" si="33"/>
        <v>0</v>
      </c>
      <c r="G436" s="9">
        <v>0</v>
      </c>
      <c r="H436" s="9">
        <v>386</v>
      </c>
      <c r="I436" s="9">
        <f t="shared" si="34"/>
        <v>386</v>
      </c>
      <c r="K436" s="9">
        <f t="shared" si="30"/>
        <v>563.29999999999995</v>
      </c>
      <c r="L436" s="9">
        <f t="shared" si="31"/>
        <v>0</v>
      </c>
      <c r="M436" s="5">
        <f t="shared" si="32"/>
        <v>0</v>
      </c>
    </row>
    <row r="437" spans="1:13" x14ac:dyDescent="0.25">
      <c r="A437" s="7" t="s">
        <v>1926</v>
      </c>
      <c r="B437" s="11">
        <v>951.4</v>
      </c>
      <c r="C437" s="9">
        <v>0</v>
      </c>
      <c r="D437" s="1">
        <v>46.723911000000001</v>
      </c>
      <c r="E437" s="1">
        <f t="shared" si="33"/>
        <v>0</v>
      </c>
      <c r="G437" s="9">
        <v>0</v>
      </c>
      <c r="H437" s="9">
        <v>385</v>
      </c>
      <c r="I437" s="9">
        <f t="shared" si="34"/>
        <v>385</v>
      </c>
      <c r="K437" s="9">
        <f t="shared" si="30"/>
        <v>566.4</v>
      </c>
      <c r="L437" s="9">
        <f t="shared" si="31"/>
        <v>0</v>
      </c>
      <c r="M437" s="5">
        <f t="shared" si="32"/>
        <v>0</v>
      </c>
    </row>
    <row r="438" spans="1:13" x14ac:dyDescent="0.25">
      <c r="A438" s="7" t="s">
        <v>1927</v>
      </c>
      <c r="B438" s="11">
        <v>971.5</v>
      </c>
      <c r="C438" s="9">
        <v>0</v>
      </c>
      <c r="D438" s="1">
        <v>41.184851000000002</v>
      </c>
      <c r="E438" s="1">
        <f t="shared" si="33"/>
        <v>0</v>
      </c>
      <c r="G438" s="9">
        <v>0</v>
      </c>
      <c r="H438" s="9">
        <v>385</v>
      </c>
      <c r="I438" s="9">
        <f t="shared" si="34"/>
        <v>385</v>
      </c>
      <c r="K438" s="9">
        <f t="shared" si="30"/>
        <v>586.5</v>
      </c>
      <c r="L438" s="9">
        <f t="shared" si="31"/>
        <v>0</v>
      </c>
      <c r="M438" s="5">
        <f t="shared" si="32"/>
        <v>0</v>
      </c>
    </row>
    <row r="439" spans="1:13" x14ac:dyDescent="0.25">
      <c r="A439" s="7" t="s">
        <v>1928</v>
      </c>
      <c r="B439" s="11">
        <v>697.95500000000004</v>
      </c>
      <c r="C439" s="9">
        <v>0</v>
      </c>
      <c r="D439" s="1">
        <v>34.745348999999997</v>
      </c>
      <c r="E439" s="1">
        <f t="shared" si="33"/>
        <v>0</v>
      </c>
      <c r="G439" s="9">
        <v>0</v>
      </c>
      <c r="H439" s="9">
        <v>385</v>
      </c>
      <c r="I439" s="9">
        <f t="shared" si="34"/>
        <v>385</v>
      </c>
      <c r="K439" s="9">
        <f t="shared" si="30"/>
        <v>312.95500000000004</v>
      </c>
      <c r="L439" s="9">
        <f t="shared" si="31"/>
        <v>0</v>
      </c>
      <c r="M439" s="5">
        <f t="shared" si="32"/>
        <v>0</v>
      </c>
    </row>
    <row r="440" spans="1:13" x14ac:dyDescent="0.25">
      <c r="A440" s="7" t="s">
        <v>1929</v>
      </c>
      <c r="B440" s="11">
        <v>476.15</v>
      </c>
      <c r="C440" s="9">
        <v>0</v>
      </c>
      <c r="D440" s="1">
        <v>34.509056000000001</v>
      </c>
      <c r="E440" s="1">
        <f t="shared" si="33"/>
        <v>0</v>
      </c>
      <c r="G440" s="9">
        <v>0</v>
      </c>
      <c r="H440" s="9">
        <v>386</v>
      </c>
      <c r="I440" s="9">
        <f t="shared" si="34"/>
        <v>386</v>
      </c>
      <c r="K440" s="9">
        <f t="shared" si="30"/>
        <v>90.149999999999977</v>
      </c>
      <c r="L440" s="9">
        <f t="shared" si="31"/>
        <v>0</v>
      </c>
      <c r="M440" s="5">
        <f t="shared" si="32"/>
        <v>0</v>
      </c>
    </row>
    <row r="441" spans="1:13" x14ac:dyDescent="0.25">
      <c r="A441" s="7" t="s">
        <v>1930</v>
      </c>
      <c r="B441" s="11">
        <v>500.03</v>
      </c>
      <c r="C441" s="9">
        <v>0</v>
      </c>
      <c r="D441" s="1">
        <v>34.122360999999998</v>
      </c>
      <c r="E441" s="1">
        <f t="shared" si="33"/>
        <v>0</v>
      </c>
      <c r="G441" s="9">
        <v>0</v>
      </c>
      <c r="H441" s="9">
        <v>385</v>
      </c>
      <c r="I441" s="9">
        <f t="shared" si="34"/>
        <v>385</v>
      </c>
      <c r="K441" s="9">
        <f t="shared" si="30"/>
        <v>115.02999999999997</v>
      </c>
      <c r="L441" s="9">
        <f t="shared" si="31"/>
        <v>0</v>
      </c>
      <c r="M441" s="5">
        <f t="shared" si="32"/>
        <v>0</v>
      </c>
    </row>
    <row r="442" spans="1:13" x14ac:dyDescent="0.25">
      <c r="A442" s="7" t="s">
        <v>1931</v>
      </c>
      <c r="B442" s="11">
        <v>507.84</v>
      </c>
      <c r="C442" s="9">
        <v>0</v>
      </c>
      <c r="D442" s="1">
        <v>33.429645999999998</v>
      </c>
      <c r="E442" s="1">
        <f t="shared" si="33"/>
        <v>0</v>
      </c>
      <c r="G442" s="9">
        <v>0</v>
      </c>
      <c r="H442" s="9">
        <v>384</v>
      </c>
      <c r="I442" s="9">
        <f t="shared" si="34"/>
        <v>384</v>
      </c>
      <c r="K442" s="9">
        <f t="shared" si="30"/>
        <v>123.83999999999997</v>
      </c>
      <c r="L442" s="9">
        <f t="shared" si="31"/>
        <v>0</v>
      </c>
      <c r="M442" s="5">
        <f t="shared" si="32"/>
        <v>0</v>
      </c>
    </row>
    <row r="443" spans="1:13" x14ac:dyDescent="0.25">
      <c r="A443" s="7" t="s">
        <v>1932</v>
      </c>
      <c r="B443" s="11">
        <v>499.35</v>
      </c>
      <c r="C443" s="9">
        <v>0</v>
      </c>
      <c r="D443" s="1">
        <v>33.376815999999998</v>
      </c>
      <c r="E443" s="1">
        <f t="shared" si="33"/>
        <v>0</v>
      </c>
      <c r="G443" s="9">
        <v>0</v>
      </c>
      <c r="H443" s="9">
        <v>377</v>
      </c>
      <c r="I443" s="9">
        <f t="shared" si="34"/>
        <v>377</v>
      </c>
      <c r="K443" s="9">
        <f t="shared" si="30"/>
        <v>122.35000000000002</v>
      </c>
      <c r="L443" s="9">
        <f t="shared" si="31"/>
        <v>0</v>
      </c>
      <c r="M443" s="5">
        <f t="shared" si="32"/>
        <v>0</v>
      </c>
    </row>
    <row r="444" spans="1:13" x14ac:dyDescent="0.25">
      <c r="A444" s="7" t="s">
        <v>1933</v>
      </c>
      <c r="B444" s="11">
        <v>502.45</v>
      </c>
      <c r="C444" s="9">
        <v>0</v>
      </c>
      <c r="D444" s="1">
        <v>33.954135000000001</v>
      </c>
      <c r="E444" s="1">
        <f t="shared" si="33"/>
        <v>0</v>
      </c>
      <c r="G444" s="9">
        <v>0</v>
      </c>
      <c r="H444" s="9">
        <v>377</v>
      </c>
      <c r="I444" s="9">
        <f t="shared" si="34"/>
        <v>377</v>
      </c>
      <c r="K444" s="9">
        <f t="shared" si="30"/>
        <v>125.44999999999999</v>
      </c>
      <c r="L444" s="9">
        <f t="shared" si="31"/>
        <v>0</v>
      </c>
      <c r="M444" s="5">
        <f t="shared" si="32"/>
        <v>0</v>
      </c>
    </row>
    <row r="445" spans="1:13" x14ac:dyDescent="0.25">
      <c r="A445" s="7" t="s">
        <v>1934</v>
      </c>
      <c r="B445" s="11">
        <v>729.7</v>
      </c>
      <c r="C445" s="9">
        <v>0</v>
      </c>
      <c r="D445" s="1">
        <v>36.035862999999999</v>
      </c>
      <c r="E445" s="1">
        <f t="shared" si="33"/>
        <v>0</v>
      </c>
      <c r="G445" s="9">
        <v>0</v>
      </c>
      <c r="H445" s="9">
        <v>375</v>
      </c>
      <c r="I445" s="9">
        <f t="shared" si="34"/>
        <v>375</v>
      </c>
      <c r="K445" s="9">
        <f t="shared" si="30"/>
        <v>354.70000000000005</v>
      </c>
      <c r="L445" s="9">
        <f t="shared" si="31"/>
        <v>0</v>
      </c>
      <c r="M445" s="5">
        <f t="shared" si="32"/>
        <v>0</v>
      </c>
    </row>
    <row r="446" spans="1:13" x14ac:dyDescent="0.25">
      <c r="A446" s="7" t="s">
        <v>1935</v>
      </c>
      <c r="B446" s="11">
        <v>714.7</v>
      </c>
      <c r="C446" s="9">
        <v>0</v>
      </c>
      <c r="D446" s="1">
        <v>44.116655000000002</v>
      </c>
      <c r="E446" s="1">
        <f t="shared" si="33"/>
        <v>0</v>
      </c>
      <c r="G446" s="9">
        <v>0</v>
      </c>
      <c r="H446" s="9">
        <v>376</v>
      </c>
      <c r="I446" s="9">
        <f t="shared" si="34"/>
        <v>376</v>
      </c>
      <c r="K446" s="9">
        <f t="shared" si="30"/>
        <v>338.70000000000005</v>
      </c>
      <c r="L446" s="9">
        <f t="shared" si="31"/>
        <v>0</v>
      </c>
      <c r="M446" s="5">
        <f t="shared" si="32"/>
        <v>0</v>
      </c>
    </row>
    <row r="447" spans="1:13" x14ac:dyDescent="0.25">
      <c r="A447" s="7" t="s">
        <v>1936</v>
      </c>
      <c r="B447" s="11">
        <v>674.4</v>
      </c>
      <c r="C447" s="9">
        <v>0</v>
      </c>
      <c r="D447" s="1">
        <v>55.518597999999997</v>
      </c>
      <c r="E447" s="1">
        <f t="shared" si="33"/>
        <v>0</v>
      </c>
      <c r="G447" s="9">
        <v>0</v>
      </c>
      <c r="H447" s="9">
        <v>378</v>
      </c>
      <c r="I447" s="9">
        <f t="shared" si="34"/>
        <v>378</v>
      </c>
      <c r="K447" s="9">
        <f t="shared" si="30"/>
        <v>296.39999999999998</v>
      </c>
      <c r="L447" s="9">
        <f t="shared" si="31"/>
        <v>0</v>
      </c>
      <c r="M447" s="5">
        <f t="shared" si="32"/>
        <v>0</v>
      </c>
    </row>
    <row r="448" spans="1:13" x14ac:dyDescent="0.25">
      <c r="A448" s="7" t="s">
        <v>1937</v>
      </c>
      <c r="B448" s="11">
        <v>675.5</v>
      </c>
      <c r="C448" s="9">
        <v>0</v>
      </c>
      <c r="D448" s="1">
        <v>56.466735</v>
      </c>
      <c r="E448" s="1">
        <f t="shared" si="33"/>
        <v>0</v>
      </c>
      <c r="G448" s="9">
        <v>0</v>
      </c>
      <c r="H448" s="9">
        <v>377</v>
      </c>
      <c r="I448" s="9">
        <f t="shared" si="34"/>
        <v>377</v>
      </c>
      <c r="K448" s="9">
        <f t="shared" si="30"/>
        <v>298.5</v>
      </c>
      <c r="L448" s="9">
        <f t="shared" si="31"/>
        <v>0</v>
      </c>
      <c r="M448" s="5">
        <f t="shared" si="32"/>
        <v>0</v>
      </c>
    </row>
    <row r="449" spans="1:13" x14ac:dyDescent="0.25">
      <c r="A449" s="7" t="s">
        <v>1938</v>
      </c>
      <c r="B449" s="11">
        <v>689.3</v>
      </c>
      <c r="C449" s="9">
        <v>0</v>
      </c>
      <c r="D449" s="1">
        <v>55.75656</v>
      </c>
      <c r="E449" s="1">
        <f t="shared" si="33"/>
        <v>0</v>
      </c>
      <c r="G449" s="9">
        <v>0</v>
      </c>
      <c r="H449" s="9">
        <v>378</v>
      </c>
      <c r="I449" s="9">
        <f t="shared" si="34"/>
        <v>378</v>
      </c>
      <c r="K449" s="9">
        <f t="shared" si="30"/>
        <v>311.29999999999995</v>
      </c>
      <c r="L449" s="9">
        <f t="shared" si="31"/>
        <v>0</v>
      </c>
      <c r="M449" s="5">
        <f t="shared" si="32"/>
        <v>0</v>
      </c>
    </row>
    <row r="450" spans="1:13" x14ac:dyDescent="0.25">
      <c r="A450" s="7" t="s">
        <v>1939</v>
      </c>
      <c r="B450" s="11">
        <v>835.9</v>
      </c>
      <c r="C450" s="9">
        <v>0</v>
      </c>
      <c r="D450" s="1">
        <v>55.812703999999997</v>
      </c>
      <c r="E450" s="1">
        <f t="shared" si="33"/>
        <v>0</v>
      </c>
      <c r="G450" s="9">
        <v>0</v>
      </c>
      <c r="H450" s="9">
        <v>378</v>
      </c>
      <c r="I450" s="9">
        <f t="shared" si="34"/>
        <v>378</v>
      </c>
      <c r="K450" s="9">
        <f t="shared" si="30"/>
        <v>457.9</v>
      </c>
      <c r="L450" s="9">
        <f t="shared" si="31"/>
        <v>0</v>
      </c>
      <c r="M450" s="5">
        <f t="shared" si="32"/>
        <v>0</v>
      </c>
    </row>
    <row r="451" spans="1:13" x14ac:dyDescent="0.25">
      <c r="A451" s="7" t="s">
        <v>1940</v>
      </c>
      <c r="B451" s="11">
        <v>857.5</v>
      </c>
      <c r="C451" s="9">
        <v>0</v>
      </c>
      <c r="D451" s="1">
        <v>50.590623000000001</v>
      </c>
      <c r="E451" s="1">
        <f t="shared" si="33"/>
        <v>0</v>
      </c>
      <c r="G451" s="9">
        <v>0</v>
      </c>
      <c r="H451" s="9">
        <v>379</v>
      </c>
      <c r="I451" s="9">
        <f t="shared" si="34"/>
        <v>379</v>
      </c>
      <c r="K451" s="9">
        <f t="shared" si="30"/>
        <v>478.5</v>
      </c>
      <c r="L451" s="9">
        <f t="shared" si="31"/>
        <v>0</v>
      </c>
      <c r="M451" s="5">
        <f t="shared" si="32"/>
        <v>0</v>
      </c>
    </row>
    <row r="452" spans="1:13" x14ac:dyDescent="0.25">
      <c r="A452" s="7" t="s">
        <v>1941</v>
      </c>
      <c r="B452" s="11">
        <v>883.7</v>
      </c>
      <c r="C452" s="9">
        <v>0</v>
      </c>
      <c r="D452" s="1">
        <v>45.149068999999997</v>
      </c>
      <c r="E452" s="1">
        <f t="shared" si="33"/>
        <v>0</v>
      </c>
      <c r="G452" s="9">
        <v>0</v>
      </c>
      <c r="H452" s="9">
        <v>378</v>
      </c>
      <c r="I452" s="9">
        <f t="shared" si="34"/>
        <v>378</v>
      </c>
      <c r="K452" s="9">
        <f t="shared" si="30"/>
        <v>505.70000000000005</v>
      </c>
      <c r="L452" s="9">
        <f t="shared" si="31"/>
        <v>0</v>
      </c>
      <c r="M452" s="5">
        <f t="shared" si="32"/>
        <v>0</v>
      </c>
    </row>
    <row r="453" spans="1:13" x14ac:dyDescent="0.25">
      <c r="A453" s="7" t="s">
        <v>1942</v>
      </c>
      <c r="B453" s="11">
        <v>914.5</v>
      </c>
      <c r="C453" s="9">
        <v>0</v>
      </c>
      <c r="D453" s="1">
        <v>42.535994000000002</v>
      </c>
      <c r="E453" s="1">
        <f t="shared" si="33"/>
        <v>0</v>
      </c>
      <c r="G453" s="9">
        <v>0</v>
      </c>
      <c r="H453" s="9">
        <v>378</v>
      </c>
      <c r="I453" s="9">
        <f t="shared" si="34"/>
        <v>378</v>
      </c>
      <c r="K453" s="9">
        <f t="shared" si="30"/>
        <v>536.5</v>
      </c>
      <c r="L453" s="9">
        <f t="shared" si="31"/>
        <v>0</v>
      </c>
      <c r="M453" s="5">
        <f t="shared" si="32"/>
        <v>0</v>
      </c>
    </row>
    <row r="454" spans="1:13" x14ac:dyDescent="0.25">
      <c r="A454" s="7" t="s">
        <v>1943</v>
      </c>
      <c r="B454" s="11">
        <v>933.6</v>
      </c>
      <c r="C454" s="9">
        <v>0</v>
      </c>
      <c r="D454" s="1">
        <v>39.996009000000001</v>
      </c>
      <c r="E454" s="1">
        <f t="shared" si="33"/>
        <v>0</v>
      </c>
      <c r="G454" s="9">
        <v>0</v>
      </c>
      <c r="H454" s="9">
        <v>379</v>
      </c>
      <c r="I454" s="9">
        <f t="shared" si="34"/>
        <v>379</v>
      </c>
      <c r="K454" s="9">
        <f t="shared" si="30"/>
        <v>554.6</v>
      </c>
      <c r="L454" s="9">
        <f t="shared" si="31"/>
        <v>0</v>
      </c>
      <c r="M454" s="5">
        <f t="shared" si="32"/>
        <v>0</v>
      </c>
    </row>
    <row r="455" spans="1:13" x14ac:dyDescent="0.25">
      <c r="A455" s="7" t="s">
        <v>1944</v>
      </c>
      <c r="B455" s="11">
        <v>1040.4000000000001</v>
      </c>
      <c r="C455" s="9">
        <v>0</v>
      </c>
      <c r="D455" s="1">
        <v>39.436034999999997</v>
      </c>
      <c r="E455" s="1">
        <f t="shared" si="33"/>
        <v>0</v>
      </c>
      <c r="G455" s="9">
        <v>0</v>
      </c>
      <c r="H455" s="9">
        <v>378</v>
      </c>
      <c r="I455" s="9">
        <f t="shared" si="34"/>
        <v>378</v>
      </c>
      <c r="K455" s="9">
        <f t="shared" si="30"/>
        <v>662.40000000000009</v>
      </c>
      <c r="L455" s="9">
        <f t="shared" si="31"/>
        <v>0</v>
      </c>
      <c r="M455" s="5">
        <f t="shared" si="32"/>
        <v>0</v>
      </c>
    </row>
    <row r="456" spans="1:13" x14ac:dyDescent="0.25">
      <c r="A456" s="7" t="s">
        <v>1945</v>
      </c>
      <c r="B456" s="11">
        <v>1028.4000000000001</v>
      </c>
      <c r="C456" s="9">
        <v>0</v>
      </c>
      <c r="D456" s="1">
        <v>40.182510000000001</v>
      </c>
      <c r="E456" s="1">
        <f t="shared" si="33"/>
        <v>0</v>
      </c>
      <c r="G456" s="9">
        <v>0</v>
      </c>
      <c r="H456" s="9">
        <v>378</v>
      </c>
      <c r="I456" s="9">
        <f t="shared" si="34"/>
        <v>378</v>
      </c>
      <c r="K456" s="9">
        <f t="shared" ref="K456:K519" si="35">IF(I456&gt;B456,0,B456-I456)</f>
        <v>650.40000000000009</v>
      </c>
      <c r="L456" s="9">
        <f t="shared" ref="L456:L519" si="36">IF(I456&gt;B456, I456+C456-B456, 0)</f>
        <v>0</v>
      </c>
      <c r="M456" s="5">
        <f t="shared" ref="M456:M519" si="37">L456*D456</f>
        <v>0</v>
      </c>
    </row>
    <row r="457" spans="1:13" x14ac:dyDescent="0.25">
      <c r="A457" s="7" t="s">
        <v>1946</v>
      </c>
      <c r="B457" s="11">
        <v>998.1</v>
      </c>
      <c r="C457" s="9">
        <v>0</v>
      </c>
      <c r="D457" s="1">
        <v>45.924745999999999</v>
      </c>
      <c r="E457" s="1">
        <f t="shared" ref="E457:E520" si="38">C457*D457</f>
        <v>0</v>
      </c>
      <c r="G457" s="9">
        <v>0</v>
      </c>
      <c r="H457" s="9">
        <v>378</v>
      </c>
      <c r="I457" s="9">
        <f t="shared" ref="I457:I520" si="39">G457+H457</f>
        <v>378</v>
      </c>
      <c r="K457" s="9">
        <f t="shared" si="35"/>
        <v>620.1</v>
      </c>
      <c r="L457" s="9">
        <f t="shared" si="36"/>
        <v>0</v>
      </c>
      <c r="M457" s="5">
        <f t="shared" si="37"/>
        <v>0</v>
      </c>
    </row>
    <row r="458" spans="1:13" x14ac:dyDescent="0.25">
      <c r="A458" s="7" t="s">
        <v>1947</v>
      </c>
      <c r="B458" s="11">
        <v>941.2</v>
      </c>
      <c r="C458" s="9">
        <v>0</v>
      </c>
      <c r="D458" s="1">
        <v>67.274467000000001</v>
      </c>
      <c r="E458" s="1">
        <f t="shared" si="38"/>
        <v>0</v>
      </c>
      <c r="G458" s="9">
        <v>0</v>
      </c>
      <c r="H458" s="9">
        <v>378</v>
      </c>
      <c r="I458" s="9">
        <f t="shared" si="39"/>
        <v>378</v>
      </c>
      <c r="K458" s="9">
        <f t="shared" si="35"/>
        <v>563.20000000000005</v>
      </c>
      <c r="L458" s="9">
        <f t="shared" si="36"/>
        <v>0</v>
      </c>
      <c r="M458" s="5">
        <f t="shared" si="37"/>
        <v>0</v>
      </c>
    </row>
    <row r="459" spans="1:13" x14ac:dyDescent="0.25">
      <c r="A459" s="7" t="s">
        <v>1948</v>
      </c>
      <c r="B459" s="11">
        <v>923.8</v>
      </c>
      <c r="C459" s="9">
        <v>0</v>
      </c>
      <c r="D459" s="1">
        <v>60.556766000000003</v>
      </c>
      <c r="E459" s="1">
        <f t="shared" si="38"/>
        <v>0</v>
      </c>
      <c r="G459" s="9">
        <v>0</v>
      </c>
      <c r="H459" s="9">
        <v>378</v>
      </c>
      <c r="I459" s="9">
        <f t="shared" si="39"/>
        <v>378</v>
      </c>
      <c r="K459" s="9">
        <f t="shared" si="35"/>
        <v>545.79999999999995</v>
      </c>
      <c r="L459" s="9">
        <f t="shared" si="36"/>
        <v>0</v>
      </c>
      <c r="M459" s="5">
        <f t="shared" si="37"/>
        <v>0</v>
      </c>
    </row>
    <row r="460" spans="1:13" x14ac:dyDescent="0.25">
      <c r="A460" s="7" t="s">
        <v>1949</v>
      </c>
      <c r="B460" s="11">
        <v>912.2</v>
      </c>
      <c r="C460" s="9">
        <v>0</v>
      </c>
      <c r="D460" s="1">
        <v>55.032066999999998</v>
      </c>
      <c r="E460" s="1">
        <f t="shared" si="38"/>
        <v>0</v>
      </c>
      <c r="G460" s="9">
        <v>0</v>
      </c>
      <c r="H460" s="9">
        <v>379</v>
      </c>
      <c r="I460" s="9">
        <f t="shared" si="39"/>
        <v>379</v>
      </c>
      <c r="K460" s="9">
        <f t="shared" si="35"/>
        <v>533.20000000000005</v>
      </c>
      <c r="L460" s="9">
        <f t="shared" si="36"/>
        <v>0</v>
      </c>
      <c r="M460" s="5">
        <f t="shared" si="37"/>
        <v>0</v>
      </c>
    </row>
    <row r="461" spans="1:13" x14ac:dyDescent="0.25">
      <c r="A461" s="7" t="s">
        <v>1950</v>
      </c>
      <c r="B461" s="11">
        <v>920.7</v>
      </c>
      <c r="C461" s="9">
        <v>0</v>
      </c>
      <c r="D461" s="1">
        <v>50.083216</v>
      </c>
      <c r="E461" s="1">
        <f t="shared" si="38"/>
        <v>0</v>
      </c>
      <c r="G461" s="9">
        <v>0</v>
      </c>
      <c r="H461" s="9">
        <v>378</v>
      </c>
      <c r="I461" s="9">
        <f t="shared" si="39"/>
        <v>378</v>
      </c>
      <c r="K461" s="9">
        <f t="shared" si="35"/>
        <v>542.70000000000005</v>
      </c>
      <c r="L461" s="9">
        <f t="shared" si="36"/>
        <v>0</v>
      </c>
      <c r="M461" s="5">
        <f t="shared" si="37"/>
        <v>0</v>
      </c>
    </row>
    <row r="462" spans="1:13" x14ac:dyDescent="0.25">
      <c r="A462" s="7" t="s">
        <v>1951</v>
      </c>
      <c r="B462" s="11">
        <v>943.8</v>
      </c>
      <c r="C462" s="9">
        <v>0</v>
      </c>
      <c r="D462" s="1">
        <v>37.779201999999998</v>
      </c>
      <c r="E462" s="1">
        <f t="shared" si="38"/>
        <v>0</v>
      </c>
      <c r="G462" s="9">
        <v>0</v>
      </c>
      <c r="H462" s="9">
        <v>378</v>
      </c>
      <c r="I462" s="9">
        <f t="shared" si="39"/>
        <v>378</v>
      </c>
      <c r="K462" s="9">
        <f t="shared" si="35"/>
        <v>565.79999999999995</v>
      </c>
      <c r="L462" s="9">
        <f t="shared" si="36"/>
        <v>0</v>
      </c>
      <c r="M462" s="5">
        <f t="shared" si="37"/>
        <v>0</v>
      </c>
    </row>
    <row r="463" spans="1:13" x14ac:dyDescent="0.25">
      <c r="A463" s="7" t="s">
        <v>1952</v>
      </c>
      <c r="B463" s="11">
        <v>682.10500000000002</v>
      </c>
      <c r="C463" s="9">
        <v>0</v>
      </c>
      <c r="D463" s="1">
        <v>33.108367000000001</v>
      </c>
      <c r="E463" s="1">
        <f t="shared" si="38"/>
        <v>0</v>
      </c>
      <c r="G463" s="9">
        <v>0</v>
      </c>
      <c r="H463" s="9">
        <v>377</v>
      </c>
      <c r="I463" s="9">
        <f t="shared" si="39"/>
        <v>377</v>
      </c>
      <c r="K463" s="9">
        <f t="shared" si="35"/>
        <v>305.10500000000002</v>
      </c>
      <c r="L463" s="9">
        <f t="shared" si="36"/>
        <v>0</v>
      </c>
      <c r="M463" s="5">
        <f t="shared" si="37"/>
        <v>0</v>
      </c>
    </row>
    <row r="464" spans="1:13" x14ac:dyDescent="0.25">
      <c r="A464" s="7" t="s">
        <v>1953</v>
      </c>
      <c r="B464" s="11">
        <v>855.67</v>
      </c>
      <c r="C464" s="9">
        <v>0</v>
      </c>
      <c r="D464" s="1">
        <v>36.637726000000001</v>
      </c>
      <c r="E464" s="1">
        <f t="shared" si="38"/>
        <v>0</v>
      </c>
      <c r="G464" s="9">
        <v>0</v>
      </c>
      <c r="H464" s="9">
        <v>377</v>
      </c>
      <c r="I464" s="9">
        <f t="shared" si="39"/>
        <v>377</v>
      </c>
      <c r="K464" s="9">
        <f t="shared" si="35"/>
        <v>478.66999999999996</v>
      </c>
      <c r="L464" s="9">
        <f t="shared" si="36"/>
        <v>0</v>
      </c>
      <c r="M464" s="5">
        <f t="shared" si="37"/>
        <v>0</v>
      </c>
    </row>
    <row r="465" spans="1:13" x14ac:dyDescent="0.25">
      <c r="A465" s="7" t="s">
        <v>1954</v>
      </c>
      <c r="B465" s="11">
        <v>800.98500000000001</v>
      </c>
      <c r="C465" s="9">
        <v>0</v>
      </c>
      <c r="D465" s="1">
        <v>34.984082000000001</v>
      </c>
      <c r="E465" s="1">
        <f t="shared" si="38"/>
        <v>0</v>
      </c>
      <c r="G465" s="9">
        <v>0</v>
      </c>
      <c r="H465" s="9">
        <v>378</v>
      </c>
      <c r="I465" s="9">
        <f t="shared" si="39"/>
        <v>378</v>
      </c>
      <c r="K465" s="9">
        <f t="shared" si="35"/>
        <v>422.98500000000001</v>
      </c>
      <c r="L465" s="9">
        <f t="shared" si="36"/>
        <v>0</v>
      </c>
      <c r="M465" s="5">
        <f t="shared" si="37"/>
        <v>0</v>
      </c>
    </row>
    <row r="466" spans="1:13" x14ac:dyDescent="0.25">
      <c r="A466" s="7" t="s">
        <v>1955</v>
      </c>
      <c r="B466" s="11">
        <v>734.29</v>
      </c>
      <c r="C466" s="9">
        <v>0</v>
      </c>
      <c r="D466" s="1">
        <v>34.270611000000002</v>
      </c>
      <c r="E466" s="1">
        <f t="shared" si="38"/>
        <v>0</v>
      </c>
      <c r="G466" s="9">
        <v>0</v>
      </c>
      <c r="H466" s="9">
        <v>378</v>
      </c>
      <c r="I466" s="9">
        <f t="shared" si="39"/>
        <v>378</v>
      </c>
      <c r="K466" s="9">
        <f t="shared" si="35"/>
        <v>356.28999999999996</v>
      </c>
      <c r="L466" s="9">
        <f t="shared" si="36"/>
        <v>0</v>
      </c>
      <c r="M466" s="5">
        <f t="shared" si="37"/>
        <v>0</v>
      </c>
    </row>
    <row r="467" spans="1:13" x14ac:dyDescent="0.25">
      <c r="A467" s="7" t="s">
        <v>1956</v>
      </c>
      <c r="B467" s="11">
        <v>760.33500000000004</v>
      </c>
      <c r="C467" s="9">
        <v>0</v>
      </c>
      <c r="D467" s="1">
        <v>34.752992999999996</v>
      </c>
      <c r="E467" s="1">
        <f t="shared" si="38"/>
        <v>0</v>
      </c>
      <c r="G467" s="9">
        <v>0</v>
      </c>
      <c r="H467" s="9">
        <v>380</v>
      </c>
      <c r="I467" s="9">
        <f t="shared" si="39"/>
        <v>380</v>
      </c>
      <c r="K467" s="9">
        <f t="shared" si="35"/>
        <v>380.33500000000004</v>
      </c>
      <c r="L467" s="9">
        <f t="shared" si="36"/>
        <v>0</v>
      </c>
      <c r="M467" s="5">
        <f t="shared" si="37"/>
        <v>0</v>
      </c>
    </row>
    <row r="468" spans="1:13" x14ac:dyDescent="0.25">
      <c r="A468" s="7" t="s">
        <v>1957</v>
      </c>
      <c r="B468" s="11">
        <v>825.13</v>
      </c>
      <c r="C468" s="9">
        <v>0</v>
      </c>
      <c r="D468" s="1">
        <v>36.000529999999998</v>
      </c>
      <c r="E468" s="1">
        <f t="shared" si="38"/>
        <v>0</v>
      </c>
      <c r="G468" s="9">
        <v>0</v>
      </c>
      <c r="H468" s="9">
        <v>372</v>
      </c>
      <c r="I468" s="9">
        <f t="shared" si="39"/>
        <v>372</v>
      </c>
      <c r="K468" s="9">
        <f t="shared" si="35"/>
        <v>453.13</v>
      </c>
      <c r="L468" s="9">
        <f t="shared" si="36"/>
        <v>0</v>
      </c>
      <c r="M468" s="5">
        <f t="shared" si="37"/>
        <v>0</v>
      </c>
    </row>
    <row r="469" spans="1:13" x14ac:dyDescent="0.25">
      <c r="A469" s="7" t="s">
        <v>1958</v>
      </c>
      <c r="B469" s="11">
        <v>843.5</v>
      </c>
      <c r="C469" s="9">
        <v>0</v>
      </c>
      <c r="D469" s="1">
        <v>39.900902000000002</v>
      </c>
      <c r="E469" s="1">
        <f t="shared" si="38"/>
        <v>0</v>
      </c>
      <c r="G469" s="9">
        <v>0</v>
      </c>
      <c r="H469" s="9">
        <v>370</v>
      </c>
      <c r="I469" s="9">
        <f t="shared" si="39"/>
        <v>370</v>
      </c>
      <c r="K469" s="9">
        <f t="shared" si="35"/>
        <v>473.5</v>
      </c>
      <c r="L469" s="9">
        <f t="shared" si="36"/>
        <v>0</v>
      </c>
      <c r="M469" s="5">
        <f t="shared" si="37"/>
        <v>0</v>
      </c>
    </row>
    <row r="470" spans="1:13" x14ac:dyDescent="0.25">
      <c r="A470" s="7" t="s">
        <v>1959</v>
      </c>
      <c r="B470" s="11">
        <v>831.1</v>
      </c>
      <c r="C470" s="9">
        <v>0</v>
      </c>
      <c r="D470" s="1">
        <v>56.693756999999998</v>
      </c>
      <c r="E470" s="1">
        <f t="shared" si="38"/>
        <v>0</v>
      </c>
      <c r="G470" s="9">
        <v>0</v>
      </c>
      <c r="H470" s="9">
        <v>367</v>
      </c>
      <c r="I470" s="9">
        <f t="shared" si="39"/>
        <v>367</v>
      </c>
      <c r="K470" s="9">
        <f t="shared" si="35"/>
        <v>464.1</v>
      </c>
      <c r="L470" s="9">
        <f t="shared" si="36"/>
        <v>0</v>
      </c>
      <c r="M470" s="5">
        <f t="shared" si="37"/>
        <v>0</v>
      </c>
    </row>
    <row r="471" spans="1:13" x14ac:dyDescent="0.25">
      <c r="A471" s="7" t="s">
        <v>1960</v>
      </c>
      <c r="B471" s="11">
        <v>854.3</v>
      </c>
      <c r="C471" s="9">
        <v>0</v>
      </c>
      <c r="D471" s="1">
        <v>70.425219999999996</v>
      </c>
      <c r="E471" s="1">
        <f t="shared" si="38"/>
        <v>0</v>
      </c>
      <c r="G471" s="9">
        <v>0</v>
      </c>
      <c r="H471" s="9">
        <v>327</v>
      </c>
      <c r="I471" s="9">
        <f t="shared" si="39"/>
        <v>327</v>
      </c>
      <c r="K471" s="9">
        <f t="shared" si="35"/>
        <v>527.29999999999995</v>
      </c>
      <c r="L471" s="9">
        <f t="shared" si="36"/>
        <v>0</v>
      </c>
      <c r="M471" s="5">
        <f t="shared" si="37"/>
        <v>0</v>
      </c>
    </row>
    <row r="472" spans="1:13" x14ac:dyDescent="0.25">
      <c r="A472" s="7" t="s">
        <v>1961</v>
      </c>
      <c r="B472" s="11">
        <v>866.1</v>
      </c>
      <c r="C472" s="9">
        <v>0</v>
      </c>
      <c r="D472" s="1">
        <v>58.318460000000002</v>
      </c>
      <c r="E472" s="1">
        <f t="shared" si="38"/>
        <v>0</v>
      </c>
      <c r="G472" s="9">
        <v>0</v>
      </c>
      <c r="H472" s="9">
        <v>319</v>
      </c>
      <c r="I472" s="9">
        <f t="shared" si="39"/>
        <v>319</v>
      </c>
      <c r="K472" s="9">
        <f t="shared" si="35"/>
        <v>547.1</v>
      </c>
      <c r="L472" s="9">
        <f t="shared" si="36"/>
        <v>0</v>
      </c>
      <c r="M472" s="5">
        <f t="shared" si="37"/>
        <v>0</v>
      </c>
    </row>
    <row r="473" spans="1:13" x14ac:dyDescent="0.25">
      <c r="A473" s="7" t="s">
        <v>1962</v>
      </c>
      <c r="B473" s="11">
        <v>896.4</v>
      </c>
      <c r="C473" s="9">
        <v>0</v>
      </c>
      <c r="D473" s="1">
        <v>56.853202000000003</v>
      </c>
      <c r="E473" s="1">
        <f t="shared" si="38"/>
        <v>0</v>
      </c>
      <c r="G473" s="9">
        <v>0</v>
      </c>
      <c r="H473" s="9">
        <v>339</v>
      </c>
      <c r="I473" s="9">
        <f t="shared" si="39"/>
        <v>339</v>
      </c>
      <c r="K473" s="9">
        <f t="shared" si="35"/>
        <v>557.4</v>
      </c>
      <c r="L473" s="9">
        <f t="shared" si="36"/>
        <v>0</v>
      </c>
      <c r="M473" s="5">
        <f t="shared" si="37"/>
        <v>0</v>
      </c>
    </row>
    <row r="474" spans="1:13" x14ac:dyDescent="0.25">
      <c r="A474" s="7" t="s">
        <v>1963</v>
      </c>
      <c r="B474" s="11">
        <v>900.7</v>
      </c>
      <c r="C474" s="9">
        <v>0</v>
      </c>
      <c r="D474" s="1">
        <v>56.407266</v>
      </c>
      <c r="E474" s="1">
        <f t="shared" si="38"/>
        <v>0</v>
      </c>
      <c r="G474" s="9">
        <v>0</v>
      </c>
      <c r="H474" s="9">
        <v>363</v>
      </c>
      <c r="I474" s="9">
        <f t="shared" si="39"/>
        <v>363</v>
      </c>
      <c r="K474" s="9">
        <f t="shared" si="35"/>
        <v>537.70000000000005</v>
      </c>
      <c r="L474" s="9">
        <f t="shared" si="36"/>
        <v>0</v>
      </c>
      <c r="M474" s="5">
        <f t="shared" si="37"/>
        <v>0</v>
      </c>
    </row>
    <row r="475" spans="1:13" x14ac:dyDescent="0.25">
      <c r="A475" s="7" t="s">
        <v>1964</v>
      </c>
      <c r="B475" s="11">
        <v>937.9</v>
      </c>
      <c r="C475" s="9">
        <v>0</v>
      </c>
      <c r="D475" s="1">
        <v>53.195377000000001</v>
      </c>
      <c r="E475" s="1">
        <f t="shared" si="38"/>
        <v>0</v>
      </c>
      <c r="G475" s="9">
        <v>0</v>
      </c>
      <c r="H475" s="9">
        <v>345</v>
      </c>
      <c r="I475" s="9">
        <f t="shared" si="39"/>
        <v>345</v>
      </c>
      <c r="K475" s="9">
        <f t="shared" si="35"/>
        <v>592.9</v>
      </c>
      <c r="L475" s="9">
        <f t="shared" si="36"/>
        <v>0</v>
      </c>
      <c r="M475" s="5">
        <f t="shared" si="37"/>
        <v>0</v>
      </c>
    </row>
    <row r="476" spans="1:13" x14ac:dyDescent="0.25">
      <c r="A476" s="7" t="s">
        <v>1965</v>
      </c>
      <c r="B476" s="11">
        <v>1003.4</v>
      </c>
      <c r="C476" s="9">
        <v>0</v>
      </c>
      <c r="D476" s="1">
        <v>48.572308999999997</v>
      </c>
      <c r="E476" s="1">
        <f t="shared" si="38"/>
        <v>0</v>
      </c>
      <c r="G476" s="9">
        <v>0</v>
      </c>
      <c r="H476" s="9">
        <v>360</v>
      </c>
      <c r="I476" s="9">
        <f t="shared" si="39"/>
        <v>360</v>
      </c>
      <c r="K476" s="9">
        <f t="shared" si="35"/>
        <v>643.4</v>
      </c>
      <c r="L476" s="9">
        <f t="shared" si="36"/>
        <v>0</v>
      </c>
      <c r="M476" s="5">
        <f t="shared" si="37"/>
        <v>0</v>
      </c>
    </row>
    <row r="477" spans="1:13" x14ac:dyDescent="0.25">
      <c r="A477" s="7" t="s">
        <v>1966</v>
      </c>
      <c r="B477" s="11">
        <v>1022.8</v>
      </c>
      <c r="C477" s="9">
        <v>0</v>
      </c>
      <c r="D477" s="1">
        <v>46.166356</v>
      </c>
      <c r="E477" s="1">
        <f t="shared" si="38"/>
        <v>0</v>
      </c>
      <c r="G477" s="9">
        <v>0</v>
      </c>
      <c r="H477" s="9">
        <v>369</v>
      </c>
      <c r="I477" s="9">
        <f t="shared" si="39"/>
        <v>369</v>
      </c>
      <c r="K477" s="9">
        <f t="shared" si="35"/>
        <v>653.79999999999995</v>
      </c>
      <c r="L477" s="9">
        <f t="shared" si="36"/>
        <v>0</v>
      </c>
      <c r="M477" s="5">
        <f t="shared" si="37"/>
        <v>0</v>
      </c>
    </row>
    <row r="478" spans="1:13" x14ac:dyDescent="0.25">
      <c r="A478" s="7" t="s">
        <v>1967</v>
      </c>
      <c r="B478" s="11">
        <v>1039.3</v>
      </c>
      <c r="C478" s="9">
        <v>0</v>
      </c>
      <c r="D478" s="1">
        <v>43.323332000000001</v>
      </c>
      <c r="E478" s="1">
        <f t="shared" si="38"/>
        <v>0</v>
      </c>
      <c r="G478" s="9">
        <v>0</v>
      </c>
      <c r="H478" s="9">
        <v>369</v>
      </c>
      <c r="I478" s="9">
        <f t="shared" si="39"/>
        <v>369</v>
      </c>
      <c r="K478" s="9">
        <f t="shared" si="35"/>
        <v>670.3</v>
      </c>
      <c r="L478" s="9">
        <f t="shared" si="36"/>
        <v>0</v>
      </c>
      <c r="M478" s="5">
        <f t="shared" si="37"/>
        <v>0</v>
      </c>
    </row>
    <row r="479" spans="1:13" x14ac:dyDescent="0.25">
      <c r="A479" s="7" t="s">
        <v>1968</v>
      </c>
      <c r="B479" s="11">
        <v>1050.3</v>
      </c>
      <c r="C479" s="9">
        <v>0</v>
      </c>
      <c r="D479" s="1">
        <v>42.815002</v>
      </c>
      <c r="E479" s="1">
        <f t="shared" si="38"/>
        <v>0</v>
      </c>
      <c r="G479" s="9">
        <v>0</v>
      </c>
      <c r="H479" s="9">
        <v>369</v>
      </c>
      <c r="I479" s="9">
        <f t="shared" si="39"/>
        <v>369</v>
      </c>
      <c r="K479" s="9">
        <f t="shared" si="35"/>
        <v>681.3</v>
      </c>
      <c r="L479" s="9">
        <f t="shared" si="36"/>
        <v>0</v>
      </c>
      <c r="M479" s="5">
        <f t="shared" si="37"/>
        <v>0</v>
      </c>
    </row>
    <row r="480" spans="1:13" x14ac:dyDescent="0.25">
      <c r="A480" s="7" t="s">
        <v>1969</v>
      </c>
      <c r="B480" s="11">
        <v>1053.0999999999999</v>
      </c>
      <c r="C480" s="9">
        <v>0</v>
      </c>
      <c r="D480" s="1">
        <v>43.988543999999997</v>
      </c>
      <c r="E480" s="1">
        <f t="shared" si="38"/>
        <v>0</v>
      </c>
      <c r="G480" s="9">
        <v>0</v>
      </c>
      <c r="H480" s="9">
        <v>369</v>
      </c>
      <c r="I480" s="9">
        <f t="shared" si="39"/>
        <v>369</v>
      </c>
      <c r="K480" s="9">
        <f t="shared" si="35"/>
        <v>684.09999999999991</v>
      </c>
      <c r="L480" s="9">
        <f t="shared" si="36"/>
        <v>0</v>
      </c>
      <c r="M480" s="5">
        <f t="shared" si="37"/>
        <v>0</v>
      </c>
    </row>
    <row r="481" spans="1:13" x14ac:dyDescent="0.25">
      <c r="A481" s="7" t="s">
        <v>1970</v>
      </c>
      <c r="B481" s="11">
        <v>1050.7</v>
      </c>
      <c r="C481" s="9">
        <v>0</v>
      </c>
      <c r="D481" s="1">
        <v>56.703812999999997</v>
      </c>
      <c r="E481" s="1">
        <f t="shared" si="38"/>
        <v>0</v>
      </c>
      <c r="G481" s="9">
        <v>0</v>
      </c>
      <c r="H481" s="9">
        <v>369</v>
      </c>
      <c r="I481" s="9">
        <f t="shared" si="39"/>
        <v>369</v>
      </c>
      <c r="K481" s="9">
        <f t="shared" si="35"/>
        <v>681.7</v>
      </c>
      <c r="L481" s="9">
        <f t="shared" si="36"/>
        <v>0</v>
      </c>
      <c r="M481" s="5">
        <f t="shared" si="37"/>
        <v>0</v>
      </c>
    </row>
    <row r="482" spans="1:13" x14ac:dyDescent="0.25">
      <c r="A482" s="7" t="s">
        <v>1971</v>
      </c>
      <c r="B482" s="11">
        <v>1005</v>
      </c>
      <c r="C482" s="9">
        <v>0</v>
      </c>
      <c r="D482" s="1">
        <v>66.866631999999996</v>
      </c>
      <c r="E482" s="1">
        <f t="shared" si="38"/>
        <v>0</v>
      </c>
      <c r="G482" s="9">
        <v>0</v>
      </c>
      <c r="H482" s="9">
        <v>370</v>
      </c>
      <c r="I482" s="9">
        <f t="shared" si="39"/>
        <v>370</v>
      </c>
      <c r="K482" s="9">
        <f t="shared" si="35"/>
        <v>635</v>
      </c>
      <c r="L482" s="9">
        <f t="shared" si="36"/>
        <v>0</v>
      </c>
      <c r="M482" s="5">
        <f t="shared" si="37"/>
        <v>0</v>
      </c>
    </row>
    <row r="483" spans="1:13" x14ac:dyDescent="0.25">
      <c r="A483" s="7" t="s">
        <v>1972</v>
      </c>
      <c r="B483" s="11">
        <v>992</v>
      </c>
      <c r="C483" s="9">
        <v>0</v>
      </c>
      <c r="D483" s="1">
        <v>59.236635999999997</v>
      </c>
      <c r="E483" s="1">
        <f t="shared" si="38"/>
        <v>0</v>
      </c>
      <c r="G483" s="9">
        <v>0</v>
      </c>
      <c r="H483" s="9">
        <v>369</v>
      </c>
      <c r="I483" s="9">
        <f t="shared" si="39"/>
        <v>369</v>
      </c>
      <c r="K483" s="9">
        <f t="shared" si="35"/>
        <v>623</v>
      </c>
      <c r="L483" s="9">
        <f t="shared" si="36"/>
        <v>0</v>
      </c>
      <c r="M483" s="5">
        <f t="shared" si="37"/>
        <v>0</v>
      </c>
    </row>
    <row r="484" spans="1:13" x14ac:dyDescent="0.25">
      <c r="A484" s="7" t="s">
        <v>1973</v>
      </c>
      <c r="B484" s="11">
        <v>987.6</v>
      </c>
      <c r="C484" s="9">
        <v>0</v>
      </c>
      <c r="D484" s="1">
        <v>57.656754999999997</v>
      </c>
      <c r="E484" s="1">
        <f t="shared" si="38"/>
        <v>0</v>
      </c>
      <c r="G484" s="9">
        <v>0</v>
      </c>
      <c r="H484" s="9">
        <v>369</v>
      </c>
      <c r="I484" s="9">
        <f t="shared" si="39"/>
        <v>369</v>
      </c>
      <c r="K484" s="9">
        <f t="shared" si="35"/>
        <v>618.6</v>
      </c>
      <c r="L484" s="9">
        <f t="shared" si="36"/>
        <v>0</v>
      </c>
      <c r="M484" s="5">
        <f t="shared" si="37"/>
        <v>0</v>
      </c>
    </row>
    <row r="485" spans="1:13" x14ac:dyDescent="0.25">
      <c r="A485" s="7" t="s">
        <v>1974</v>
      </c>
      <c r="B485" s="11">
        <v>993.1</v>
      </c>
      <c r="C485" s="9">
        <v>0</v>
      </c>
      <c r="D485" s="1">
        <v>47.342781000000002</v>
      </c>
      <c r="E485" s="1">
        <f t="shared" si="38"/>
        <v>0</v>
      </c>
      <c r="G485" s="9">
        <v>0</v>
      </c>
      <c r="H485" s="9">
        <v>370</v>
      </c>
      <c r="I485" s="9">
        <f t="shared" si="39"/>
        <v>370</v>
      </c>
      <c r="K485" s="9">
        <f t="shared" si="35"/>
        <v>623.1</v>
      </c>
      <c r="L485" s="9">
        <f t="shared" si="36"/>
        <v>0</v>
      </c>
      <c r="M485" s="5">
        <f t="shared" si="37"/>
        <v>0</v>
      </c>
    </row>
    <row r="486" spans="1:13" x14ac:dyDescent="0.25">
      <c r="A486" s="7" t="s">
        <v>1975</v>
      </c>
      <c r="B486" s="11">
        <v>997.2</v>
      </c>
      <c r="C486" s="9">
        <v>0</v>
      </c>
      <c r="D486" s="1">
        <v>37.629134999999998</v>
      </c>
      <c r="E486" s="1">
        <f t="shared" si="38"/>
        <v>0</v>
      </c>
      <c r="G486" s="9">
        <v>0</v>
      </c>
      <c r="H486" s="9">
        <v>370</v>
      </c>
      <c r="I486" s="9">
        <f t="shared" si="39"/>
        <v>370</v>
      </c>
      <c r="K486" s="9">
        <f t="shared" si="35"/>
        <v>627.20000000000005</v>
      </c>
      <c r="L486" s="9">
        <f t="shared" si="36"/>
        <v>0</v>
      </c>
      <c r="M486" s="5">
        <f t="shared" si="37"/>
        <v>0</v>
      </c>
    </row>
    <row r="487" spans="1:13" x14ac:dyDescent="0.25">
      <c r="A487" s="7" t="s">
        <v>1976</v>
      </c>
      <c r="B487" s="11">
        <v>702.58500000000004</v>
      </c>
      <c r="C487" s="9">
        <v>0</v>
      </c>
      <c r="D487" s="1">
        <v>33.184883999999997</v>
      </c>
      <c r="E487" s="1">
        <f t="shared" si="38"/>
        <v>0</v>
      </c>
      <c r="G487" s="9">
        <v>0</v>
      </c>
      <c r="H487" s="9">
        <v>373</v>
      </c>
      <c r="I487" s="9">
        <f t="shared" si="39"/>
        <v>373</v>
      </c>
      <c r="K487" s="9">
        <f t="shared" si="35"/>
        <v>329.58500000000004</v>
      </c>
      <c r="L487" s="9">
        <f t="shared" si="36"/>
        <v>0</v>
      </c>
      <c r="M487" s="5">
        <f t="shared" si="37"/>
        <v>0</v>
      </c>
    </row>
    <row r="488" spans="1:13" x14ac:dyDescent="0.25">
      <c r="A488" s="7" t="s">
        <v>1977</v>
      </c>
      <c r="B488" s="11">
        <v>744.63</v>
      </c>
      <c r="C488" s="9">
        <v>0</v>
      </c>
      <c r="D488" s="1">
        <v>34.576892999999998</v>
      </c>
      <c r="E488" s="1">
        <f t="shared" si="38"/>
        <v>0</v>
      </c>
      <c r="G488" s="9">
        <v>0</v>
      </c>
      <c r="H488" s="9">
        <v>333</v>
      </c>
      <c r="I488" s="9">
        <f t="shared" si="39"/>
        <v>333</v>
      </c>
      <c r="K488" s="9">
        <f t="shared" si="35"/>
        <v>411.63</v>
      </c>
      <c r="L488" s="9">
        <f t="shared" si="36"/>
        <v>0</v>
      </c>
      <c r="M488" s="5">
        <f t="shared" si="37"/>
        <v>0</v>
      </c>
    </row>
    <row r="489" spans="1:13" x14ac:dyDescent="0.25">
      <c r="A489" s="7" t="s">
        <v>1978</v>
      </c>
      <c r="B489" s="11">
        <v>681.12</v>
      </c>
      <c r="C489" s="9">
        <v>0</v>
      </c>
      <c r="D489" s="1">
        <v>33.685706000000003</v>
      </c>
      <c r="E489" s="1">
        <f t="shared" si="38"/>
        <v>0</v>
      </c>
      <c r="G489" s="9">
        <v>0</v>
      </c>
      <c r="H489" s="9">
        <v>262</v>
      </c>
      <c r="I489" s="9">
        <f t="shared" si="39"/>
        <v>262</v>
      </c>
      <c r="K489" s="9">
        <f t="shared" si="35"/>
        <v>419.12</v>
      </c>
      <c r="L489" s="9">
        <f t="shared" si="36"/>
        <v>0</v>
      </c>
      <c r="M489" s="5">
        <f t="shared" si="37"/>
        <v>0</v>
      </c>
    </row>
    <row r="490" spans="1:13" x14ac:dyDescent="0.25">
      <c r="A490" s="7" t="s">
        <v>1979</v>
      </c>
      <c r="B490" s="11">
        <v>580.745</v>
      </c>
      <c r="C490" s="9">
        <v>0</v>
      </c>
      <c r="D490" s="1">
        <v>32.651446</v>
      </c>
      <c r="E490" s="1">
        <f t="shared" si="38"/>
        <v>0</v>
      </c>
      <c r="G490" s="9">
        <v>0</v>
      </c>
      <c r="H490" s="9">
        <v>233</v>
      </c>
      <c r="I490" s="9">
        <f t="shared" si="39"/>
        <v>233</v>
      </c>
      <c r="K490" s="9">
        <f t="shared" si="35"/>
        <v>347.745</v>
      </c>
      <c r="L490" s="9">
        <f t="shared" si="36"/>
        <v>0</v>
      </c>
      <c r="M490" s="5">
        <f t="shared" si="37"/>
        <v>0</v>
      </c>
    </row>
    <row r="491" spans="1:13" x14ac:dyDescent="0.25">
      <c r="A491" s="7" t="s">
        <v>1980</v>
      </c>
      <c r="B491" s="11">
        <v>546.875</v>
      </c>
      <c r="C491" s="9">
        <v>0</v>
      </c>
      <c r="D491" s="1">
        <v>32.261178999999998</v>
      </c>
      <c r="E491" s="1">
        <f t="shared" si="38"/>
        <v>0</v>
      </c>
      <c r="G491" s="9">
        <v>0</v>
      </c>
      <c r="H491" s="9">
        <v>233</v>
      </c>
      <c r="I491" s="9">
        <f t="shared" si="39"/>
        <v>233</v>
      </c>
      <c r="K491" s="9">
        <f t="shared" si="35"/>
        <v>313.875</v>
      </c>
      <c r="L491" s="9">
        <f t="shared" si="36"/>
        <v>0</v>
      </c>
      <c r="M491" s="5">
        <f t="shared" si="37"/>
        <v>0</v>
      </c>
    </row>
    <row r="492" spans="1:13" x14ac:dyDescent="0.25">
      <c r="A492" s="7" t="s">
        <v>1981</v>
      </c>
      <c r="B492" s="11">
        <v>601.02</v>
      </c>
      <c r="C492" s="9">
        <v>0</v>
      </c>
      <c r="D492" s="1">
        <v>33.275734</v>
      </c>
      <c r="E492" s="1">
        <f t="shared" si="38"/>
        <v>0</v>
      </c>
      <c r="G492" s="9">
        <v>0</v>
      </c>
      <c r="H492" s="9">
        <v>233</v>
      </c>
      <c r="I492" s="9">
        <f t="shared" si="39"/>
        <v>233</v>
      </c>
      <c r="K492" s="9">
        <f t="shared" si="35"/>
        <v>368.02</v>
      </c>
      <c r="L492" s="9">
        <f t="shared" si="36"/>
        <v>0</v>
      </c>
      <c r="M492" s="5">
        <f t="shared" si="37"/>
        <v>0</v>
      </c>
    </row>
    <row r="493" spans="1:13" x14ac:dyDescent="0.25">
      <c r="A493" s="7" t="s">
        <v>1982</v>
      </c>
      <c r="B493" s="11">
        <v>891.74</v>
      </c>
      <c r="C493" s="9">
        <v>0</v>
      </c>
      <c r="D493" s="1">
        <v>36.329039999999999</v>
      </c>
      <c r="E493" s="1">
        <f t="shared" si="38"/>
        <v>0</v>
      </c>
      <c r="G493" s="9">
        <v>0</v>
      </c>
      <c r="H493" s="9">
        <v>256</v>
      </c>
      <c r="I493" s="9">
        <f t="shared" si="39"/>
        <v>256</v>
      </c>
      <c r="K493" s="9">
        <f t="shared" si="35"/>
        <v>635.74</v>
      </c>
      <c r="L493" s="9">
        <f t="shared" si="36"/>
        <v>0</v>
      </c>
      <c r="M493" s="5">
        <f t="shared" si="37"/>
        <v>0</v>
      </c>
    </row>
    <row r="494" spans="1:13" x14ac:dyDescent="0.25">
      <c r="A494" s="7" t="s">
        <v>1983</v>
      </c>
      <c r="B494" s="11">
        <v>1010.825</v>
      </c>
      <c r="C494" s="9">
        <v>0</v>
      </c>
      <c r="D494" s="1">
        <v>48.623271000000003</v>
      </c>
      <c r="E494" s="1">
        <f t="shared" si="38"/>
        <v>0</v>
      </c>
      <c r="G494" s="9">
        <v>0</v>
      </c>
      <c r="H494" s="9">
        <v>326</v>
      </c>
      <c r="I494" s="9">
        <f t="shared" si="39"/>
        <v>326</v>
      </c>
      <c r="K494" s="9">
        <f t="shared" si="35"/>
        <v>684.82500000000005</v>
      </c>
      <c r="L494" s="9">
        <f t="shared" si="36"/>
        <v>0</v>
      </c>
      <c r="M494" s="5">
        <f t="shared" si="37"/>
        <v>0</v>
      </c>
    </row>
    <row r="495" spans="1:13" x14ac:dyDescent="0.25">
      <c r="A495" s="7" t="s">
        <v>1984</v>
      </c>
      <c r="B495" s="11">
        <v>967.3</v>
      </c>
      <c r="C495" s="9">
        <v>0</v>
      </c>
      <c r="D495" s="1">
        <v>52.491382000000002</v>
      </c>
      <c r="E495" s="1">
        <f t="shared" si="38"/>
        <v>0</v>
      </c>
      <c r="G495" s="9">
        <v>0</v>
      </c>
      <c r="H495" s="9">
        <v>370</v>
      </c>
      <c r="I495" s="9">
        <f t="shared" si="39"/>
        <v>370</v>
      </c>
      <c r="K495" s="9">
        <f t="shared" si="35"/>
        <v>597.29999999999995</v>
      </c>
      <c r="L495" s="9">
        <f t="shared" si="36"/>
        <v>0</v>
      </c>
      <c r="M495" s="5">
        <f t="shared" si="37"/>
        <v>0</v>
      </c>
    </row>
    <row r="496" spans="1:13" x14ac:dyDescent="0.25">
      <c r="A496" s="7" t="s">
        <v>1985</v>
      </c>
      <c r="B496" s="11">
        <v>954.5</v>
      </c>
      <c r="C496" s="9">
        <v>0</v>
      </c>
      <c r="D496" s="1">
        <v>54.080019</v>
      </c>
      <c r="E496" s="1">
        <f t="shared" si="38"/>
        <v>0</v>
      </c>
      <c r="G496" s="9">
        <v>0</v>
      </c>
      <c r="H496" s="9">
        <v>375</v>
      </c>
      <c r="I496" s="9">
        <f t="shared" si="39"/>
        <v>375</v>
      </c>
      <c r="K496" s="9">
        <f t="shared" si="35"/>
        <v>579.5</v>
      </c>
      <c r="L496" s="9">
        <f t="shared" si="36"/>
        <v>0</v>
      </c>
      <c r="M496" s="5">
        <f t="shared" si="37"/>
        <v>0</v>
      </c>
    </row>
    <row r="497" spans="1:13" x14ac:dyDescent="0.25">
      <c r="A497" s="7" t="s">
        <v>1986</v>
      </c>
      <c r="B497" s="11">
        <v>956.5</v>
      </c>
      <c r="C497" s="9">
        <v>0</v>
      </c>
      <c r="D497" s="1">
        <v>53.475169999999999</v>
      </c>
      <c r="E497" s="1">
        <f t="shared" si="38"/>
        <v>0</v>
      </c>
      <c r="G497" s="9">
        <v>0</v>
      </c>
      <c r="H497" s="9">
        <v>371</v>
      </c>
      <c r="I497" s="9">
        <f t="shared" si="39"/>
        <v>371</v>
      </c>
      <c r="K497" s="9">
        <f t="shared" si="35"/>
        <v>585.5</v>
      </c>
      <c r="L497" s="9">
        <f t="shared" si="36"/>
        <v>0</v>
      </c>
      <c r="M497" s="5">
        <f t="shared" si="37"/>
        <v>0</v>
      </c>
    </row>
    <row r="498" spans="1:13" x14ac:dyDescent="0.25">
      <c r="A498" s="7" t="s">
        <v>1987</v>
      </c>
      <c r="B498" s="11">
        <v>924.7</v>
      </c>
      <c r="C498" s="9">
        <v>0</v>
      </c>
      <c r="D498" s="1">
        <v>56.942501</v>
      </c>
      <c r="E498" s="1">
        <f t="shared" si="38"/>
        <v>0</v>
      </c>
      <c r="G498" s="9">
        <v>0</v>
      </c>
      <c r="H498" s="9">
        <v>370</v>
      </c>
      <c r="I498" s="9">
        <f t="shared" si="39"/>
        <v>370</v>
      </c>
      <c r="K498" s="9">
        <f t="shared" si="35"/>
        <v>554.70000000000005</v>
      </c>
      <c r="L498" s="9">
        <f t="shared" si="36"/>
        <v>0</v>
      </c>
      <c r="M498" s="5">
        <f t="shared" si="37"/>
        <v>0</v>
      </c>
    </row>
    <row r="499" spans="1:13" x14ac:dyDescent="0.25">
      <c r="A499" s="7" t="s">
        <v>1988</v>
      </c>
      <c r="B499" s="11">
        <v>937.4</v>
      </c>
      <c r="C499" s="9">
        <v>0</v>
      </c>
      <c r="D499" s="1">
        <v>56.085045999999998</v>
      </c>
      <c r="E499" s="1">
        <f t="shared" si="38"/>
        <v>0</v>
      </c>
      <c r="G499" s="9">
        <v>0</v>
      </c>
      <c r="H499" s="9">
        <v>376</v>
      </c>
      <c r="I499" s="9">
        <f t="shared" si="39"/>
        <v>376</v>
      </c>
      <c r="K499" s="9">
        <f t="shared" si="35"/>
        <v>561.4</v>
      </c>
      <c r="L499" s="9">
        <f t="shared" si="36"/>
        <v>0</v>
      </c>
      <c r="M499" s="5">
        <f t="shared" si="37"/>
        <v>0</v>
      </c>
    </row>
    <row r="500" spans="1:13" x14ac:dyDescent="0.25">
      <c r="A500" s="7" t="s">
        <v>1989</v>
      </c>
      <c r="B500" s="11">
        <v>950</v>
      </c>
      <c r="C500" s="9">
        <v>0</v>
      </c>
      <c r="D500" s="1">
        <v>52.402926999999998</v>
      </c>
      <c r="E500" s="1">
        <f t="shared" si="38"/>
        <v>0</v>
      </c>
      <c r="G500" s="9">
        <v>0</v>
      </c>
      <c r="H500" s="9">
        <v>379</v>
      </c>
      <c r="I500" s="9">
        <f t="shared" si="39"/>
        <v>379</v>
      </c>
      <c r="K500" s="9">
        <f t="shared" si="35"/>
        <v>571</v>
      </c>
      <c r="L500" s="9">
        <f t="shared" si="36"/>
        <v>0</v>
      </c>
      <c r="M500" s="5">
        <f t="shared" si="37"/>
        <v>0</v>
      </c>
    </row>
    <row r="501" spans="1:13" x14ac:dyDescent="0.25">
      <c r="A501" s="7" t="s">
        <v>1990</v>
      </c>
      <c r="B501" s="11">
        <v>962.3</v>
      </c>
      <c r="C501" s="9">
        <v>0</v>
      </c>
      <c r="D501" s="1">
        <v>50.125447999999999</v>
      </c>
      <c r="E501" s="1">
        <f t="shared" si="38"/>
        <v>0</v>
      </c>
      <c r="G501" s="9">
        <v>0</v>
      </c>
      <c r="H501" s="9">
        <v>379</v>
      </c>
      <c r="I501" s="9">
        <f t="shared" si="39"/>
        <v>379</v>
      </c>
      <c r="K501" s="9">
        <f t="shared" si="35"/>
        <v>583.29999999999995</v>
      </c>
      <c r="L501" s="9">
        <f t="shared" si="36"/>
        <v>0</v>
      </c>
      <c r="M501" s="5">
        <f t="shared" si="37"/>
        <v>0</v>
      </c>
    </row>
    <row r="502" spans="1:13" x14ac:dyDescent="0.25">
      <c r="A502" s="7" t="s">
        <v>1991</v>
      </c>
      <c r="B502" s="11">
        <v>981.3</v>
      </c>
      <c r="C502" s="9">
        <v>0</v>
      </c>
      <c r="D502" s="1">
        <v>46.554088</v>
      </c>
      <c r="E502" s="1">
        <f t="shared" si="38"/>
        <v>0</v>
      </c>
      <c r="G502" s="9">
        <v>0</v>
      </c>
      <c r="H502" s="9">
        <v>379</v>
      </c>
      <c r="I502" s="9">
        <f t="shared" si="39"/>
        <v>379</v>
      </c>
      <c r="K502" s="9">
        <f t="shared" si="35"/>
        <v>602.29999999999995</v>
      </c>
      <c r="L502" s="9">
        <f t="shared" si="36"/>
        <v>0</v>
      </c>
      <c r="M502" s="5">
        <f t="shared" si="37"/>
        <v>0</v>
      </c>
    </row>
    <row r="503" spans="1:13" x14ac:dyDescent="0.25">
      <c r="A503" s="7" t="s">
        <v>1992</v>
      </c>
      <c r="B503" s="11">
        <v>999.4</v>
      </c>
      <c r="C503" s="9">
        <v>0</v>
      </c>
      <c r="D503" s="1">
        <v>44.656894999999999</v>
      </c>
      <c r="E503" s="1">
        <f t="shared" si="38"/>
        <v>0</v>
      </c>
      <c r="G503" s="9">
        <v>0</v>
      </c>
      <c r="H503" s="9">
        <v>378</v>
      </c>
      <c r="I503" s="9">
        <f t="shared" si="39"/>
        <v>378</v>
      </c>
      <c r="K503" s="9">
        <f t="shared" si="35"/>
        <v>621.4</v>
      </c>
      <c r="L503" s="9">
        <f t="shared" si="36"/>
        <v>0</v>
      </c>
      <c r="M503" s="5">
        <f t="shared" si="37"/>
        <v>0</v>
      </c>
    </row>
    <row r="504" spans="1:13" x14ac:dyDescent="0.25">
      <c r="A504" s="7" t="s">
        <v>1993</v>
      </c>
      <c r="B504" s="11">
        <v>985.9</v>
      </c>
      <c r="C504" s="9">
        <v>0</v>
      </c>
      <c r="D504" s="1">
        <v>46.135413</v>
      </c>
      <c r="E504" s="1">
        <f t="shared" si="38"/>
        <v>0</v>
      </c>
      <c r="G504" s="9">
        <v>0</v>
      </c>
      <c r="H504" s="9">
        <v>380</v>
      </c>
      <c r="I504" s="9">
        <f t="shared" si="39"/>
        <v>380</v>
      </c>
      <c r="K504" s="9">
        <f t="shared" si="35"/>
        <v>605.9</v>
      </c>
      <c r="L504" s="9">
        <f t="shared" si="36"/>
        <v>0</v>
      </c>
      <c r="M504" s="5">
        <f t="shared" si="37"/>
        <v>0</v>
      </c>
    </row>
    <row r="505" spans="1:13" x14ac:dyDescent="0.25">
      <c r="A505" s="7" t="s">
        <v>1994</v>
      </c>
      <c r="B505" s="11">
        <v>966.6</v>
      </c>
      <c r="C505" s="9">
        <v>0</v>
      </c>
      <c r="D505" s="1">
        <v>56.856031999999999</v>
      </c>
      <c r="E505" s="1">
        <f t="shared" si="38"/>
        <v>0</v>
      </c>
      <c r="G505" s="9">
        <v>0</v>
      </c>
      <c r="H505" s="9">
        <v>375</v>
      </c>
      <c r="I505" s="9">
        <f t="shared" si="39"/>
        <v>375</v>
      </c>
      <c r="K505" s="9">
        <f t="shared" si="35"/>
        <v>591.6</v>
      </c>
      <c r="L505" s="9">
        <f t="shared" si="36"/>
        <v>0</v>
      </c>
      <c r="M505" s="5">
        <f t="shared" si="37"/>
        <v>0</v>
      </c>
    </row>
    <row r="506" spans="1:13" x14ac:dyDescent="0.25">
      <c r="A506" s="7" t="s">
        <v>1995</v>
      </c>
      <c r="B506" s="11">
        <v>920.1</v>
      </c>
      <c r="C506" s="9">
        <v>0</v>
      </c>
      <c r="D506" s="1">
        <v>77.129133999999993</v>
      </c>
      <c r="E506" s="1">
        <f t="shared" si="38"/>
        <v>0</v>
      </c>
      <c r="G506" s="9">
        <v>0</v>
      </c>
      <c r="H506" s="9">
        <v>378</v>
      </c>
      <c r="I506" s="9">
        <f t="shared" si="39"/>
        <v>378</v>
      </c>
      <c r="K506" s="9">
        <f t="shared" si="35"/>
        <v>542.1</v>
      </c>
      <c r="L506" s="9">
        <f t="shared" si="36"/>
        <v>0</v>
      </c>
      <c r="M506" s="5">
        <f t="shared" si="37"/>
        <v>0</v>
      </c>
    </row>
    <row r="507" spans="1:13" x14ac:dyDescent="0.25">
      <c r="A507" s="7" t="s">
        <v>1996</v>
      </c>
      <c r="B507" s="11">
        <v>907</v>
      </c>
      <c r="C507" s="9">
        <v>0</v>
      </c>
      <c r="D507" s="1">
        <v>61.375734999999999</v>
      </c>
      <c r="E507" s="1">
        <f t="shared" si="38"/>
        <v>0</v>
      </c>
      <c r="G507" s="9">
        <v>0</v>
      </c>
      <c r="H507" s="9">
        <v>379</v>
      </c>
      <c r="I507" s="9">
        <f t="shared" si="39"/>
        <v>379</v>
      </c>
      <c r="K507" s="9">
        <f t="shared" si="35"/>
        <v>528</v>
      </c>
      <c r="L507" s="9">
        <f t="shared" si="36"/>
        <v>0</v>
      </c>
      <c r="M507" s="5">
        <f t="shared" si="37"/>
        <v>0</v>
      </c>
    </row>
    <row r="508" spans="1:13" x14ac:dyDescent="0.25">
      <c r="A508" s="7" t="s">
        <v>1997</v>
      </c>
      <c r="B508" s="11">
        <v>935.8</v>
      </c>
      <c r="C508" s="9">
        <v>0</v>
      </c>
      <c r="D508" s="1">
        <v>59.376643000000001</v>
      </c>
      <c r="E508" s="1">
        <f t="shared" si="38"/>
        <v>0</v>
      </c>
      <c r="G508" s="9">
        <v>0</v>
      </c>
      <c r="H508" s="9">
        <v>379</v>
      </c>
      <c r="I508" s="9">
        <f t="shared" si="39"/>
        <v>379</v>
      </c>
      <c r="K508" s="9">
        <f t="shared" si="35"/>
        <v>556.79999999999995</v>
      </c>
      <c r="L508" s="9">
        <f t="shared" si="36"/>
        <v>0</v>
      </c>
      <c r="M508" s="5">
        <f t="shared" si="37"/>
        <v>0</v>
      </c>
    </row>
    <row r="509" spans="1:13" x14ac:dyDescent="0.25">
      <c r="A509" s="7" t="s">
        <v>1998</v>
      </c>
      <c r="B509" s="11">
        <v>942.5</v>
      </c>
      <c r="C509" s="9">
        <v>0</v>
      </c>
      <c r="D509" s="1">
        <v>53.413111000000001</v>
      </c>
      <c r="E509" s="1">
        <f t="shared" si="38"/>
        <v>0</v>
      </c>
      <c r="G509" s="9">
        <v>0</v>
      </c>
      <c r="H509" s="9">
        <v>379</v>
      </c>
      <c r="I509" s="9">
        <f t="shared" si="39"/>
        <v>379</v>
      </c>
      <c r="K509" s="9">
        <f t="shared" si="35"/>
        <v>563.5</v>
      </c>
      <c r="L509" s="9">
        <f t="shared" si="36"/>
        <v>0</v>
      </c>
      <c r="M509" s="5">
        <f t="shared" si="37"/>
        <v>0</v>
      </c>
    </row>
    <row r="510" spans="1:13" x14ac:dyDescent="0.25">
      <c r="A510" s="7" t="s">
        <v>1999</v>
      </c>
      <c r="B510" s="11">
        <v>961.7</v>
      </c>
      <c r="C510" s="9">
        <v>0</v>
      </c>
      <c r="D510" s="1">
        <v>46.885516000000003</v>
      </c>
      <c r="E510" s="1">
        <f t="shared" si="38"/>
        <v>0</v>
      </c>
      <c r="G510" s="9">
        <v>0</v>
      </c>
      <c r="H510" s="9">
        <v>378</v>
      </c>
      <c r="I510" s="9">
        <f t="shared" si="39"/>
        <v>378</v>
      </c>
      <c r="K510" s="9">
        <f t="shared" si="35"/>
        <v>583.70000000000005</v>
      </c>
      <c r="L510" s="9">
        <f t="shared" si="36"/>
        <v>0</v>
      </c>
      <c r="M510" s="5">
        <f t="shared" si="37"/>
        <v>0</v>
      </c>
    </row>
    <row r="511" spans="1:13" x14ac:dyDescent="0.25">
      <c r="A511" s="7" t="s">
        <v>2000</v>
      </c>
      <c r="B511" s="11">
        <v>989.3</v>
      </c>
      <c r="C511" s="9">
        <v>0</v>
      </c>
      <c r="D511" s="1">
        <v>41.196528000000001</v>
      </c>
      <c r="E511" s="1">
        <f t="shared" si="38"/>
        <v>0</v>
      </c>
      <c r="G511" s="9">
        <v>0</v>
      </c>
      <c r="H511" s="9">
        <v>378</v>
      </c>
      <c r="I511" s="9">
        <f t="shared" si="39"/>
        <v>378</v>
      </c>
      <c r="K511" s="9">
        <f t="shared" si="35"/>
        <v>611.29999999999995</v>
      </c>
      <c r="L511" s="9">
        <f t="shared" si="36"/>
        <v>0</v>
      </c>
      <c r="M511" s="5">
        <f t="shared" si="37"/>
        <v>0</v>
      </c>
    </row>
    <row r="512" spans="1:13" x14ac:dyDescent="0.25">
      <c r="A512" s="7" t="s">
        <v>2001</v>
      </c>
      <c r="B512" s="11">
        <v>932.6</v>
      </c>
      <c r="C512" s="9">
        <v>0</v>
      </c>
      <c r="D512" s="1">
        <v>48.526687000000003</v>
      </c>
      <c r="E512" s="1">
        <f t="shared" si="38"/>
        <v>0</v>
      </c>
      <c r="G512" s="9">
        <v>0</v>
      </c>
      <c r="H512" s="9">
        <v>339</v>
      </c>
      <c r="I512" s="9">
        <f t="shared" si="39"/>
        <v>339</v>
      </c>
      <c r="K512" s="9">
        <f t="shared" si="35"/>
        <v>593.6</v>
      </c>
      <c r="L512" s="9">
        <f t="shared" si="36"/>
        <v>0</v>
      </c>
      <c r="M512" s="5">
        <f t="shared" si="37"/>
        <v>0</v>
      </c>
    </row>
    <row r="513" spans="1:13" x14ac:dyDescent="0.25">
      <c r="A513" s="7" t="s">
        <v>2002</v>
      </c>
      <c r="B513" s="11">
        <v>793.8</v>
      </c>
      <c r="C513" s="9">
        <v>0</v>
      </c>
      <c r="D513" s="1">
        <v>45.022832000000001</v>
      </c>
      <c r="E513" s="1">
        <f t="shared" si="38"/>
        <v>0</v>
      </c>
      <c r="G513" s="9">
        <v>0</v>
      </c>
      <c r="H513" s="9">
        <v>328</v>
      </c>
      <c r="I513" s="9">
        <f t="shared" si="39"/>
        <v>328</v>
      </c>
      <c r="K513" s="9">
        <f t="shared" si="35"/>
        <v>465.79999999999995</v>
      </c>
      <c r="L513" s="9">
        <f t="shared" si="36"/>
        <v>0</v>
      </c>
      <c r="M513" s="5">
        <f t="shared" si="37"/>
        <v>0</v>
      </c>
    </row>
    <row r="514" spans="1:13" x14ac:dyDescent="0.25">
      <c r="A514" s="7" t="s">
        <v>2003</v>
      </c>
      <c r="B514" s="11">
        <v>860.1</v>
      </c>
      <c r="C514" s="9">
        <v>0</v>
      </c>
      <c r="D514" s="1">
        <v>40.059291999999999</v>
      </c>
      <c r="E514" s="1">
        <f t="shared" si="38"/>
        <v>0</v>
      </c>
      <c r="G514" s="9">
        <v>0</v>
      </c>
      <c r="H514" s="9">
        <v>327</v>
      </c>
      <c r="I514" s="9">
        <f t="shared" si="39"/>
        <v>327</v>
      </c>
      <c r="K514" s="9">
        <f t="shared" si="35"/>
        <v>533.1</v>
      </c>
      <c r="L514" s="9">
        <f t="shared" si="36"/>
        <v>0</v>
      </c>
      <c r="M514" s="5">
        <f t="shared" si="37"/>
        <v>0</v>
      </c>
    </row>
    <row r="515" spans="1:13" x14ac:dyDescent="0.25">
      <c r="A515" s="7" t="s">
        <v>2004</v>
      </c>
      <c r="B515" s="11">
        <v>917.4</v>
      </c>
      <c r="C515" s="9">
        <v>0</v>
      </c>
      <c r="D515" s="1">
        <v>39.876652</v>
      </c>
      <c r="E515" s="1">
        <f t="shared" si="38"/>
        <v>0</v>
      </c>
      <c r="G515" s="9">
        <v>0</v>
      </c>
      <c r="H515" s="9">
        <v>326</v>
      </c>
      <c r="I515" s="9">
        <f t="shared" si="39"/>
        <v>326</v>
      </c>
      <c r="K515" s="9">
        <f t="shared" si="35"/>
        <v>591.4</v>
      </c>
      <c r="L515" s="9">
        <f t="shared" si="36"/>
        <v>0</v>
      </c>
      <c r="M515" s="5">
        <f t="shared" si="37"/>
        <v>0</v>
      </c>
    </row>
    <row r="516" spans="1:13" x14ac:dyDescent="0.25">
      <c r="A516" s="7" t="s">
        <v>2005</v>
      </c>
      <c r="B516" s="11">
        <v>936</v>
      </c>
      <c r="C516" s="9">
        <v>0</v>
      </c>
      <c r="D516" s="1">
        <v>39.671052000000003</v>
      </c>
      <c r="E516" s="1">
        <f t="shared" si="38"/>
        <v>0</v>
      </c>
      <c r="G516" s="9">
        <v>0</v>
      </c>
      <c r="H516" s="9">
        <v>327</v>
      </c>
      <c r="I516" s="9">
        <f t="shared" si="39"/>
        <v>327</v>
      </c>
      <c r="K516" s="9">
        <f t="shared" si="35"/>
        <v>609</v>
      </c>
      <c r="L516" s="9">
        <f t="shared" si="36"/>
        <v>0</v>
      </c>
      <c r="M516" s="5">
        <f t="shared" si="37"/>
        <v>0</v>
      </c>
    </row>
    <row r="517" spans="1:13" x14ac:dyDescent="0.25">
      <c r="A517" s="7" t="s">
        <v>2006</v>
      </c>
      <c r="B517" s="11">
        <v>938.9</v>
      </c>
      <c r="C517" s="9">
        <v>0</v>
      </c>
      <c r="D517" s="1">
        <v>40.349277000000001</v>
      </c>
      <c r="E517" s="1">
        <f t="shared" si="38"/>
        <v>0</v>
      </c>
      <c r="G517" s="9">
        <v>0</v>
      </c>
      <c r="H517" s="9">
        <v>326</v>
      </c>
      <c r="I517" s="9">
        <f t="shared" si="39"/>
        <v>326</v>
      </c>
      <c r="K517" s="9">
        <f t="shared" si="35"/>
        <v>612.9</v>
      </c>
      <c r="L517" s="9">
        <f t="shared" si="36"/>
        <v>0</v>
      </c>
      <c r="M517" s="5">
        <f t="shared" si="37"/>
        <v>0</v>
      </c>
    </row>
    <row r="518" spans="1:13" x14ac:dyDescent="0.25">
      <c r="A518" s="7" t="s">
        <v>2007</v>
      </c>
      <c r="B518" s="11">
        <v>928.43</v>
      </c>
      <c r="C518" s="9">
        <v>0</v>
      </c>
      <c r="D518" s="1">
        <v>45.814889999999998</v>
      </c>
      <c r="E518" s="1">
        <f t="shared" si="38"/>
        <v>0</v>
      </c>
      <c r="G518" s="9">
        <v>0</v>
      </c>
      <c r="H518" s="9">
        <v>326</v>
      </c>
      <c r="I518" s="9">
        <f t="shared" si="39"/>
        <v>326</v>
      </c>
      <c r="K518" s="9">
        <f t="shared" si="35"/>
        <v>602.42999999999995</v>
      </c>
      <c r="L518" s="9">
        <f t="shared" si="36"/>
        <v>0</v>
      </c>
      <c r="M518" s="5">
        <f t="shared" si="37"/>
        <v>0</v>
      </c>
    </row>
    <row r="519" spans="1:13" x14ac:dyDescent="0.25">
      <c r="A519" s="7" t="s">
        <v>2008</v>
      </c>
      <c r="B519" s="11">
        <v>913.3</v>
      </c>
      <c r="C519" s="9">
        <v>0</v>
      </c>
      <c r="D519" s="1">
        <v>51.950721999999999</v>
      </c>
      <c r="E519" s="1">
        <f t="shared" si="38"/>
        <v>0</v>
      </c>
      <c r="G519" s="9">
        <v>0</v>
      </c>
      <c r="H519" s="9">
        <v>325</v>
      </c>
      <c r="I519" s="9">
        <f t="shared" si="39"/>
        <v>325</v>
      </c>
      <c r="K519" s="9">
        <f t="shared" si="35"/>
        <v>588.29999999999995</v>
      </c>
      <c r="L519" s="9">
        <f t="shared" si="36"/>
        <v>0</v>
      </c>
      <c r="M519" s="5">
        <f t="shared" si="37"/>
        <v>0</v>
      </c>
    </row>
    <row r="520" spans="1:13" x14ac:dyDescent="0.25">
      <c r="A520" s="7" t="s">
        <v>2009</v>
      </c>
      <c r="B520" s="11">
        <v>894.3</v>
      </c>
      <c r="C520" s="9">
        <v>0</v>
      </c>
      <c r="D520" s="1">
        <v>52.593919999999997</v>
      </c>
      <c r="E520" s="1">
        <f t="shared" si="38"/>
        <v>0</v>
      </c>
      <c r="G520" s="9">
        <v>0</v>
      </c>
      <c r="H520" s="9">
        <v>326</v>
      </c>
      <c r="I520" s="9">
        <f t="shared" si="39"/>
        <v>326</v>
      </c>
      <c r="K520" s="9">
        <f t="shared" ref="K520:K583" si="40">IF(I520&gt;B520,0,B520-I520)</f>
        <v>568.29999999999995</v>
      </c>
      <c r="L520" s="9">
        <f t="shared" ref="L520:L583" si="41">IF(I520&gt;B520, I520+C520-B520, 0)</f>
        <v>0</v>
      </c>
      <c r="M520" s="5">
        <f t="shared" ref="M520:M583" si="42">L520*D520</f>
        <v>0</v>
      </c>
    </row>
    <row r="521" spans="1:13" x14ac:dyDescent="0.25">
      <c r="A521" s="7" t="s">
        <v>2010</v>
      </c>
      <c r="B521" s="11">
        <v>909</v>
      </c>
      <c r="C521" s="9">
        <v>0</v>
      </c>
      <c r="D521" s="1">
        <v>53.011361000000001</v>
      </c>
      <c r="E521" s="1">
        <f t="shared" ref="E521:E584" si="43">C521*D521</f>
        <v>0</v>
      </c>
      <c r="G521" s="9">
        <v>0</v>
      </c>
      <c r="H521" s="9">
        <v>326</v>
      </c>
      <c r="I521" s="9">
        <f t="shared" ref="I521:I584" si="44">G521+H521</f>
        <v>326</v>
      </c>
      <c r="K521" s="9">
        <f t="shared" si="40"/>
        <v>583</v>
      </c>
      <c r="L521" s="9">
        <f t="shared" si="41"/>
        <v>0</v>
      </c>
      <c r="M521" s="5">
        <f t="shared" si="42"/>
        <v>0</v>
      </c>
    </row>
    <row r="522" spans="1:13" x14ac:dyDescent="0.25">
      <c r="A522" s="7" t="s">
        <v>2011</v>
      </c>
      <c r="B522" s="11">
        <v>872.4</v>
      </c>
      <c r="C522" s="9">
        <v>0</v>
      </c>
      <c r="D522" s="1">
        <v>51.370002999999997</v>
      </c>
      <c r="E522" s="1">
        <f t="shared" si="43"/>
        <v>0</v>
      </c>
      <c r="G522" s="9">
        <v>0</v>
      </c>
      <c r="H522" s="9">
        <v>325</v>
      </c>
      <c r="I522" s="9">
        <f t="shared" si="44"/>
        <v>325</v>
      </c>
      <c r="K522" s="9">
        <f t="shared" si="40"/>
        <v>547.4</v>
      </c>
      <c r="L522" s="9">
        <f t="shared" si="41"/>
        <v>0</v>
      </c>
      <c r="M522" s="5">
        <f t="shared" si="42"/>
        <v>0</v>
      </c>
    </row>
    <row r="523" spans="1:13" x14ac:dyDescent="0.25">
      <c r="A523" s="7" t="s">
        <v>2012</v>
      </c>
      <c r="B523" s="11">
        <v>914.5</v>
      </c>
      <c r="C523" s="9">
        <v>0</v>
      </c>
      <c r="D523" s="1">
        <v>45.624026999999998</v>
      </c>
      <c r="E523" s="1">
        <f t="shared" si="43"/>
        <v>0</v>
      </c>
      <c r="G523" s="9">
        <v>0</v>
      </c>
      <c r="H523" s="9">
        <v>326</v>
      </c>
      <c r="I523" s="9">
        <f t="shared" si="44"/>
        <v>326</v>
      </c>
      <c r="K523" s="9">
        <f t="shared" si="40"/>
        <v>588.5</v>
      </c>
      <c r="L523" s="9">
        <f t="shared" si="41"/>
        <v>0</v>
      </c>
      <c r="M523" s="5">
        <f t="shared" si="42"/>
        <v>0</v>
      </c>
    </row>
    <row r="524" spans="1:13" x14ac:dyDescent="0.25">
      <c r="A524" s="7" t="s">
        <v>2013</v>
      </c>
      <c r="B524" s="11">
        <v>946.2</v>
      </c>
      <c r="C524" s="9">
        <v>0</v>
      </c>
      <c r="D524" s="1">
        <v>41.341062999999998</v>
      </c>
      <c r="E524" s="1">
        <f t="shared" si="43"/>
        <v>0</v>
      </c>
      <c r="G524" s="9">
        <v>0</v>
      </c>
      <c r="H524" s="9">
        <v>326</v>
      </c>
      <c r="I524" s="9">
        <f t="shared" si="44"/>
        <v>326</v>
      </c>
      <c r="K524" s="9">
        <f t="shared" si="40"/>
        <v>620.20000000000005</v>
      </c>
      <c r="L524" s="9">
        <f t="shared" si="41"/>
        <v>0</v>
      </c>
      <c r="M524" s="5">
        <f t="shared" si="42"/>
        <v>0</v>
      </c>
    </row>
    <row r="525" spans="1:13" x14ac:dyDescent="0.25">
      <c r="A525" s="7" t="s">
        <v>2014</v>
      </c>
      <c r="B525" s="11">
        <v>937.4</v>
      </c>
      <c r="C525" s="9">
        <v>0</v>
      </c>
      <c r="D525" s="1">
        <v>36.976517000000001</v>
      </c>
      <c r="E525" s="1">
        <f t="shared" si="43"/>
        <v>0</v>
      </c>
      <c r="G525" s="9">
        <v>0</v>
      </c>
      <c r="H525" s="9">
        <v>325</v>
      </c>
      <c r="I525" s="9">
        <f t="shared" si="44"/>
        <v>325</v>
      </c>
      <c r="K525" s="9">
        <f t="shared" si="40"/>
        <v>612.4</v>
      </c>
      <c r="L525" s="9">
        <f t="shared" si="41"/>
        <v>0</v>
      </c>
      <c r="M525" s="5">
        <f t="shared" si="42"/>
        <v>0</v>
      </c>
    </row>
    <row r="526" spans="1:13" x14ac:dyDescent="0.25">
      <c r="A526" s="7" t="s">
        <v>2015</v>
      </c>
      <c r="B526" s="11">
        <v>891.5</v>
      </c>
      <c r="C526" s="9">
        <v>0</v>
      </c>
      <c r="D526" s="1">
        <v>35.081966000000001</v>
      </c>
      <c r="E526" s="1">
        <f t="shared" si="43"/>
        <v>0</v>
      </c>
      <c r="G526" s="9">
        <v>0</v>
      </c>
      <c r="H526" s="9">
        <v>325</v>
      </c>
      <c r="I526" s="9">
        <f t="shared" si="44"/>
        <v>325</v>
      </c>
      <c r="K526" s="9">
        <f t="shared" si="40"/>
        <v>566.5</v>
      </c>
      <c r="L526" s="9">
        <f t="shared" si="41"/>
        <v>0</v>
      </c>
      <c r="M526" s="5">
        <f t="shared" si="42"/>
        <v>0</v>
      </c>
    </row>
    <row r="527" spans="1:13" x14ac:dyDescent="0.25">
      <c r="A527" s="7" t="s">
        <v>2016</v>
      </c>
      <c r="B527" s="11">
        <v>826.93499999999995</v>
      </c>
      <c r="C527" s="9">
        <v>0</v>
      </c>
      <c r="D527" s="1">
        <v>33.854652999999999</v>
      </c>
      <c r="E527" s="1">
        <f t="shared" si="43"/>
        <v>0</v>
      </c>
      <c r="G527" s="9">
        <v>0</v>
      </c>
      <c r="H527" s="9">
        <v>326</v>
      </c>
      <c r="I527" s="9">
        <f t="shared" si="44"/>
        <v>326</v>
      </c>
      <c r="K527" s="9">
        <f t="shared" si="40"/>
        <v>500.93499999999995</v>
      </c>
      <c r="L527" s="9">
        <f t="shared" si="41"/>
        <v>0</v>
      </c>
      <c r="M527" s="5">
        <f t="shared" si="42"/>
        <v>0</v>
      </c>
    </row>
    <row r="528" spans="1:13" x14ac:dyDescent="0.25">
      <c r="A528" s="7" t="s">
        <v>2017</v>
      </c>
      <c r="B528" s="11">
        <v>978.7</v>
      </c>
      <c r="C528" s="9">
        <v>0</v>
      </c>
      <c r="D528" s="1">
        <v>35.448827999999999</v>
      </c>
      <c r="E528" s="1">
        <f t="shared" si="43"/>
        <v>0</v>
      </c>
      <c r="G528" s="9">
        <v>0</v>
      </c>
      <c r="H528" s="9">
        <v>326</v>
      </c>
      <c r="I528" s="9">
        <f t="shared" si="44"/>
        <v>326</v>
      </c>
      <c r="K528" s="9">
        <f t="shared" si="40"/>
        <v>652.70000000000005</v>
      </c>
      <c r="L528" s="9">
        <f t="shared" si="41"/>
        <v>0</v>
      </c>
      <c r="M528" s="5">
        <f t="shared" si="42"/>
        <v>0</v>
      </c>
    </row>
    <row r="529" spans="1:13" x14ac:dyDescent="0.25">
      <c r="A529" s="7" t="s">
        <v>2018</v>
      </c>
      <c r="B529" s="11">
        <v>1077.2</v>
      </c>
      <c r="C529" s="9">
        <v>0</v>
      </c>
      <c r="D529" s="1">
        <v>42.033459999999998</v>
      </c>
      <c r="E529" s="1">
        <f t="shared" si="43"/>
        <v>0</v>
      </c>
      <c r="G529" s="9">
        <v>0</v>
      </c>
      <c r="H529" s="9">
        <v>325</v>
      </c>
      <c r="I529" s="9">
        <f t="shared" si="44"/>
        <v>325</v>
      </c>
      <c r="K529" s="9">
        <f t="shared" si="40"/>
        <v>752.2</v>
      </c>
      <c r="L529" s="9">
        <f t="shared" si="41"/>
        <v>0</v>
      </c>
      <c r="M529" s="5">
        <f t="shared" si="42"/>
        <v>0</v>
      </c>
    </row>
    <row r="530" spans="1:13" x14ac:dyDescent="0.25">
      <c r="A530" s="7" t="s">
        <v>2019</v>
      </c>
      <c r="B530" s="11">
        <v>1030.4000000000001</v>
      </c>
      <c r="C530" s="9">
        <v>0</v>
      </c>
      <c r="D530" s="1">
        <v>52.855137999999997</v>
      </c>
      <c r="E530" s="1">
        <f t="shared" si="43"/>
        <v>0</v>
      </c>
      <c r="G530" s="9">
        <v>0</v>
      </c>
      <c r="H530" s="9">
        <v>329</v>
      </c>
      <c r="I530" s="9">
        <f t="shared" si="44"/>
        <v>329</v>
      </c>
      <c r="K530" s="9">
        <f t="shared" si="40"/>
        <v>701.40000000000009</v>
      </c>
      <c r="L530" s="9">
        <f t="shared" si="41"/>
        <v>0</v>
      </c>
      <c r="M530" s="5">
        <f t="shared" si="42"/>
        <v>0</v>
      </c>
    </row>
    <row r="531" spans="1:13" x14ac:dyDescent="0.25">
      <c r="A531" s="7" t="s">
        <v>2020</v>
      </c>
      <c r="B531" s="11">
        <v>1010.7</v>
      </c>
      <c r="C531" s="9">
        <v>0</v>
      </c>
      <c r="D531" s="1">
        <v>50.728549000000001</v>
      </c>
      <c r="E531" s="1">
        <f t="shared" si="43"/>
        <v>0</v>
      </c>
      <c r="G531" s="9">
        <v>0</v>
      </c>
      <c r="H531" s="9">
        <v>326</v>
      </c>
      <c r="I531" s="9">
        <f t="shared" si="44"/>
        <v>326</v>
      </c>
      <c r="K531" s="9">
        <f t="shared" si="40"/>
        <v>684.7</v>
      </c>
      <c r="L531" s="9">
        <f t="shared" si="41"/>
        <v>0</v>
      </c>
      <c r="M531" s="5">
        <f t="shared" si="42"/>
        <v>0</v>
      </c>
    </row>
    <row r="532" spans="1:13" x14ac:dyDescent="0.25">
      <c r="A532" s="7" t="s">
        <v>2021</v>
      </c>
      <c r="B532" s="11">
        <v>1004.7</v>
      </c>
      <c r="C532" s="9">
        <v>0</v>
      </c>
      <c r="D532" s="1">
        <v>50.800525999999998</v>
      </c>
      <c r="E532" s="1">
        <f t="shared" si="43"/>
        <v>0</v>
      </c>
      <c r="G532" s="9">
        <v>0</v>
      </c>
      <c r="H532" s="9">
        <v>327</v>
      </c>
      <c r="I532" s="9">
        <f t="shared" si="44"/>
        <v>327</v>
      </c>
      <c r="K532" s="9">
        <f t="shared" si="40"/>
        <v>677.7</v>
      </c>
      <c r="L532" s="9">
        <f t="shared" si="41"/>
        <v>0</v>
      </c>
      <c r="M532" s="5">
        <f t="shared" si="42"/>
        <v>0</v>
      </c>
    </row>
    <row r="533" spans="1:13" x14ac:dyDescent="0.25">
      <c r="A533" s="7" t="s">
        <v>2022</v>
      </c>
      <c r="B533" s="11">
        <v>1007.9</v>
      </c>
      <c r="C533" s="9">
        <v>0</v>
      </c>
      <c r="D533" s="1">
        <v>45.319209999999998</v>
      </c>
      <c r="E533" s="1">
        <f t="shared" si="43"/>
        <v>0</v>
      </c>
      <c r="G533" s="9">
        <v>0</v>
      </c>
      <c r="H533" s="9">
        <v>326</v>
      </c>
      <c r="I533" s="9">
        <f t="shared" si="44"/>
        <v>326</v>
      </c>
      <c r="K533" s="9">
        <f t="shared" si="40"/>
        <v>681.9</v>
      </c>
      <c r="L533" s="9">
        <f t="shared" si="41"/>
        <v>0</v>
      </c>
      <c r="M533" s="5">
        <f t="shared" si="42"/>
        <v>0</v>
      </c>
    </row>
    <row r="534" spans="1:13" x14ac:dyDescent="0.25">
      <c r="A534" s="7" t="s">
        <v>2023</v>
      </c>
      <c r="B534" s="11">
        <v>1019.9</v>
      </c>
      <c r="C534" s="9">
        <v>0</v>
      </c>
      <c r="D534" s="1">
        <v>39.950555000000001</v>
      </c>
      <c r="E534" s="1">
        <f t="shared" si="43"/>
        <v>0</v>
      </c>
      <c r="G534" s="9">
        <v>0</v>
      </c>
      <c r="H534" s="9">
        <v>327</v>
      </c>
      <c r="I534" s="9">
        <f t="shared" si="44"/>
        <v>327</v>
      </c>
      <c r="K534" s="9">
        <f t="shared" si="40"/>
        <v>692.9</v>
      </c>
      <c r="L534" s="9">
        <f t="shared" si="41"/>
        <v>0</v>
      </c>
      <c r="M534" s="5">
        <f t="shared" si="42"/>
        <v>0</v>
      </c>
    </row>
    <row r="535" spans="1:13" x14ac:dyDescent="0.25">
      <c r="A535" s="7" t="s">
        <v>2024</v>
      </c>
      <c r="B535" s="11">
        <v>948.5</v>
      </c>
      <c r="C535" s="9">
        <v>0</v>
      </c>
      <c r="D535" s="1">
        <v>34.878017999999997</v>
      </c>
      <c r="E535" s="1">
        <f t="shared" si="43"/>
        <v>0</v>
      </c>
      <c r="G535" s="9">
        <v>0</v>
      </c>
      <c r="H535" s="9">
        <v>327</v>
      </c>
      <c r="I535" s="9">
        <f t="shared" si="44"/>
        <v>327</v>
      </c>
      <c r="K535" s="9">
        <f t="shared" si="40"/>
        <v>621.5</v>
      </c>
      <c r="L535" s="9">
        <f t="shared" si="41"/>
        <v>0</v>
      </c>
      <c r="M535" s="5">
        <f t="shared" si="42"/>
        <v>0</v>
      </c>
    </row>
    <row r="536" spans="1:13" x14ac:dyDescent="0.25">
      <c r="A536" s="7" t="s">
        <v>2025</v>
      </c>
      <c r="B536" s="11">
        <v>1018.8</v>
      </c>
      <c r="C536" s="9">
        <v>0</v>
      </c>
      <c r="D536" s="1">
        <v>36.471553999999998</v>
      </c>
      <c r="E536" s="1">
        <f t="shared" si="43"/>
        <v>0</v>
      </c>
      <c r="G536" s="9">
        <v>0</v>
      </c>
      <c r="H536" s="9">
        <v>326</v>
      </c>
      <c r="I536" s="9">
        <f t="shared" si="44"/>
        <v>326</v>
      </c>
      <c r="K536" s="9">
        <f t="shared" si="40"/>
        <v>692.8</v>
      </c>
      <c r="L536" s="9">
        <f t="shared" si="41"/>
        <v>0</v>
      </c>
      <c r="M536" s="5">
        <f t="shared" si="42"/>
        <v>0</v>
      </c>
    </row>
    <row r="537" spans="1:13" x14ac:dyDescent="0.25">
      <c r="A537" s="7" t="s">
        <v>2026</v>
      </c>
      <c r="B537" s="11">
        <v>776.2</v>
      </c>
      <c r="C537" s="9">
        <v>0</v>
      </c>
      <c r="D537" s="1">
        <v>35.059058999999998</v>
      </c>
      <c r="E537" s="1">
        <f t="shared" si="43"/>
        <v>0</v>
      </c>
      <c r="G537" s="9">
        <v>0</v>
      </c>
      <c r="H537" s="9">
        <v>267</v>
      </c>
      <c r="I537" s="9">
        <f t="shared" si="44"/>
        <v>267</v>
      </c>
      <c r="K537" s="9">
        <f t="shared" si="40"/>
        <v>509.20000000000005</v>
      </c>
      <c r="L537" s="9">
        <f t="shared" si="41"/>
        <v>0</v>
      </c>
      <c r="M537" s="5">
        <f t="shared" si="42"/>
        <v>0</v>
      </c>
    </row>
    <row r="538" spans="1:13" x14ac:dyDescent="0.25">
      <c r="A538" s="7" t="s">
        <v>2027</v>
      </c>
      <c r="B538" s="11">
        <v>734.2</v>
      </c>
      <c r="C538" s="9">
        <v>0</v>
      </c>
      <c r="D538" s="1">
        <v>33.730176999999998</v>
      </c>
      <c r="E538" s="1">
        <f t="shared" si="43"/>
        <v>0</v>
      </c>
      <c r="G538" s="9">
        <v>0</v>
      </c>
      <c r="H538" s="9">
        <v>227</v>
      </c>
      <c r="I538" s="9">
        <f t="shared" si="44"/>
        <v>227</v>
      </c>
      <c r="K538" s="9">
        <f t="shared" si="40"/>
        <v>507.20000000000005</v>
      </c>
      <c r="L538" s="9">
        <f t="shared" si="41"/>
        <v>0</v>
      </c>
      <c r="M538" s="5">
        <f t="shared" si="42"/>
        <v>0</v>
      </c>
    </row>
    <row r="539" spans="1:13" x14ac:dyDescent="0.25">
      <c r="A539" s="7" t="s">
        <v>2028</v>
      </c>
      <c r="B539" s="11">
        <v>787.9</v>
      </c>
      <c r="C539" s="9">
        <v>0</v>
      </c>
      <c r="D539" s="1">
        <v>33.021801000000004</v>
      </c>
      <c r="E539" s="1">
        <f t="shared" si="43"/>
        <v>0</v>
      </c>
      <c r="G539" s="9">
        <v>0</v>
      </c>
      <c r="H539" s="9">
        <v>267</v>
      </c>
      <c r="I539" s="9">
        <f t="shared" si="44"/>
        <v>267</v>
      </c>
      <c r="K539" s="9">
        <f t="shared" si="40"/>
        <v>520.9</v>
      </c>
      <c r="L539" s="9">
        <f t="shared" si="41"/>
        <v>0</v>
      </c>
      <c r="M539" s="5">
        <f t="shared" si="42"/>
        <v>0</v>
      </c>
    </row>
    <row r="540" spans="1:13" x14ac:dyDescent="0.25">
      <c r="A540" s="7" t="s">
        <v>2029</v>
      </c>
      <c r="B540" s="11">
        <v>738.85</v>
      </c>
      <c r="C540" s="9">
        <v>0</v>
      </c>
      <c r="D540" s="1">
        <v>32.716774000000001</v>
      </c>
      <c r="E540" s="1">
        <f t="shared" si="43"/>
        <v>0</v>
      </c>
      <c r="G540" s="9">
        <v>0</v>
      </c>
      <c r="H540" s="9">
        <v>325</v>
      </c>
      <c r="I540" s="9">
        <f t="shared" si="44"/>
        <v>325</v>
      </c>
      <c r="K540" s="9">
        <f t="shared" si="40"/>
        <v>413.85</v>
      </c>
      <c r="L540" s="9">
        <f t="shared" si="41"/>
        <v>0</v>
      </c>
      <c r="M540" s="5">
        <f t="shared" si="42"/>
        <v>0</v>
      </c>
    </row>
    <row r="541" spans="1:13" x14ac:dyDescent="0.25">
      <c r="A541" s="7" t="s">
        <v>2030</v>
      </c>
      <c r="B541" s="11">
        <v>837.27499999999998</v>
      </c>
      <c r="C541" s="9">
        <v>0</v>
      </c>
      <c r="D541" s="1">
        <v>33.675069000000001</v>
      </c>
      <c r="E541" s="1">
        <f t="shared" si="43"/>
        <v>0</v>
      </c>
      <c r="G541" s="9">
        <v>0</v>
      </c>
      <c r="H541" s="9">
        <v>328</v>
      </c>
      <c r="I541" s="9">
        <f t="shared" si="44"/>
        <v>328</v>
      </c>
      <c r="K541" s="9">
        <f t="shared" si="40"/>
        <v>509.27499999999998</v>
      </c>
      <c r="L541" s="9">
        <f t="shared" si="41"/>
        <v>0</v>
      </c>
      <c r="M541" s="5">
        <f t="shared" si="42"/>
        <v>0</v>
      </c>
    </row>
    <row r="542" spans="1:13" x14ac:dyDescent="0.25">
      <c r="A542" s="7" t="s">
        <v>2031</v>
      </c>
      <c r="B542" s="11">
        <v>921.73</v>
      </c>
      <c r="C542" s="9">
        <v>0</v>
      </c>
      <c r="D542" s="1">
        <v>35.384030000000003</v>
      </c>
      <c r="E542" s="1">
        <f t="shared" si="43"/>
        <v>0</v>
      </c>
      <c r="G542" s="9">
        <v>0</v>
      </c>
      <c r="H542" s="9">
        <v>327</v>
      </c>
      <c r="I542" s="9">
        <f t="shared" si="44"/>
        <v>327</v>
      </c>
      <c r="K542" s="9">
        <f t="shared" si="40"/>
        <v>594.73</v>
      </c>
      <c r="L542" s="9">
        <f t="shared" si="41"/>
        <v>0</v>
      </c>
      <c r="M542" s="5">
        <f t="shared" si="42"/>
        <v>0</v>
      </c>
    </row>
    <row r="543" spans="1:13" x14ac:dyDescent="0.25">
      <c r="A543" s="7" t="s">
        <v>2032</v>
      </c>
      <c r="B543" s="11">
        <v>963</v>
      </c>
      <c r="C543" s="9">
        <v>0</v>
      </c>
      <c r="D543" s="1">
        <v>36.365656999999999</v>
      </c>
      <c r="E543" s="1">
        <f t="shared" si="43"/>
        <v>0</v>
      </c>
      <c r="G543" s="9">
        <v>0</v>
      </c>
      <c r="H543" s="9">
        <v>326</v>
      </c>
      <c r="I543" s="9">
        <f t="shared" si="44"/>
        <v>326</v>
      </c>
      <c r="K543" s="9">
        <f t="shared" si="40"/>
        <v>637</v>
      </c>
      <c r="L543" s="9">
        <f t="shared" si="41"/>
        <v>0</v>
      </c>
      <c r="M543" s="5">
        <f t="shared" si="42"/>
        <v>0</v>
      </c>
    </row>
    <row r="544" spans="1:13" x14ac:dyDescent="0.25">
      <c r="A544" s="7" t="s">
        <v>2033</v>
      </c>
      <c r="B544" s="11">
        <v>959.8</v>
      </c>
      <c r="C544" s="9">
        <v>0</v>
      </c>
      <c r="D544" s="1">
        <v>37.883853999999999</v>
      </c>
      <c r="E544" s="1">
        <f t="shared" si="43"/>
        <v>0</v>
      </c>
      <c r="G544" s="9">
        <v>0</v>
      </c>
      <c r="H544" s="9">
        <v>327</v>
      </c>
      <c r="I544" s="9">
        <f t="shared" si="44"/>
        <v>327</v>
      </c>
      <c r="K544" s="9">
        <f t="shared" si="40"/>
        <v>632.79999999999995</v>
      </c>
      <c r="L544" s="9">
        <f t="shared" si="41"/>
        <v>0</v>
      </c>
      <c r="M544" s="5">
        <f t="shared" si="42"/>
        <v>0</v>
      </c>
    </row>
    <row r="545" spans="1:13" x14ac:dyDescent="0.25">
      <c r="A545" s="7" t="s">
        <v>2034</v>
      </c>
      <c r="B545" s="11">
        <v>960.1</v>
      </c>
      <c r="C545" s="9">
        <v>0</v>
      </c>
      <c r="D545" s="1">
        <v>39.884298000000001</v>
      </c>
      <c r="E545" s="1">
        <f t="shared" si="43"/>
        <v>0</v>
      </c>
      <c r="G545" s="9">
        <v>0</v>
      </c>
      <c r="H545" s="9">
        <v>326</v>
      </c>
      <c r="I545" s="9">
        <f t="shared" si="44"/>
        <v>326</v>
      </c>
      <c r="K545" s="9">
        <f t="shared" si="40"/>
        <v>634.1</v>
      </c>
      <c r="L545" s="9">
        <f t="shared" si="41"/>
        <v>0</v>
      </c>
      <c r="M545" s="5">
        <f t="shared" si="42"/>
        <v>0</v>
      </c>
    </row>
    <row r="546" spans="1:13" x14ac:dyDescent="0.25">
      <c r="A546" s="7" t="s">
        <v>2035</v>
      </c>
      <c r="B546" s="11">
        <v>986.1</v>
      </c>
      <c r="C546" s="9">
        <v>0</v>
      </c>
      <c r="D546" s="1">
        <v>39.489618999999998</v>
      </c>
      <c r="E546" s="1">
        <f t="shared" si="43"/>
        <v>0</v>
      </c>
      <c r="G546" s="9">
        <v>0</v>
      </c>
      <c r="H546" s="9">
        <v>327</v>
      </c>
      <c r="I546" s="9">
        <f t="shared" si="44"/>
        <v>327</v>
      </c>
      <c r="K546" s="9">
        <f t="shared" si="40"/>
        <v>659.1</v>
      </c>
      <c r="L546" s="9">
        <f t="shared" si="41"/>
        <v>0</v>
      </c>
      <c r="M546" s="5">
        <f t="shared" si="42"/>
        <v>0</v>
      </c>
    </row>
    <row r="547" spans="1:13" x14ac:dyDescent="0.25">
      <c r="A547" s="7" t="s">
        <v>2036</v>
      </c>
      <c r="B547" s="11">
        <v>1013</v>
      </c>
      <c r="C547" s="9">
        <v>0</v>
      </c>
      <c r="D547" s="1">
        <v>39.158738</v>
      </c>
      <c r="E547" s="1">
        <f t="shared" si="43"/>
        <v>0</v>
      </c>
      <c r="G547" s="9">
        <v>0</v>
      </c>
      <c r="H547" s="9">
        <v>338</v>
      </c>
      <c r="I547" s="9">
        <f t="shared" si="44"/>
        <v>338</v>
      </c>
      <c r="K547" s="9">
        <f t="shared" si="40"/>
        <v>675</v>
      </c>
      <c r="L547" s="9">
        <f t="shared" si="41"/>
        <v>0</v>
      </c>
      <c r="M547" s="5">
        <f t="shared" si="42"/>
        <v>0</v>
      </c>
    </row>
    <row r="548" spans="1:13" x14ac:dyDescent="0.25">
      <c r="A548" s="7" t="s">
        <v>2037</v>
      </c>
      <c r="B548" s="11">
        <v>1083.0999999999999</v>
      </c>
      <c r="C548" s="9">
        <v>0</v>
      </c>
      <c r="D548" s="1">
        <v>38.835532000000001</v>
      </c>
      <c r="E548" s="1">
        <f t="shared" si="43"/>
        <v>0</v>
      </c>
      <c r="G548" s="9">
        <v>0</v>
      </c>
      <c r="H548" s="9">
        <v>361</v>
      </c>
      <c r="I548" s="9">
        <f t="shared" si="44"/>
        <v>361</v>
      </c>
      <c r="K548" s="9">
        <f t="shared" si="40"/>
        <v>722.09999999999991</v>
      </c>
      <c r="L548" s="9">
        <f t="shared" si="41"/>
        <v>0</v>
      </c>
      <c r="M548" s="5">
        <f t="shared" si="42"/>
        <v>0</v>
      </c>
    </row>
    <row r="549" spans="1:13" x14ac:dyDescent="0.25">
      <c r="A549" s="7" t="s">
        <v>2038</v>
      </c>
      <c r="B549" s="11">
        <v>1088.5</v>
      </c>
      <c r="C549" s="9">
        <v>0</v>
      </c>
      <c r="D549" s="1">
        <v>37.917274999999997</v>
      </c>
      <c r="E549" s="1">
        <f t="shared" si="43"/>
        <v>0</v>
      </c>
      <c r="G549" s="9">
        <v>0</v>
      </c>
      <c r="H549" s="9">
        <v>342</v>
      </c>
      <c r="I549" s="9">
        <f t="shared" si="44"/>
        <v>342</v>
      </c>
      <c r="K549" s="9">
        <f t="shared" si="40"/>
        <v>746.5</v>
      </c>
      <c r="L549" s="9">
        <f t="shared" si="41"/>
        <v>0</v>
      </c>
      <c r="M549" s="5">
        <f t="shared" si="42"/>
        <v>0</v>
      </c>
    </row>
    <row r="550" spans="1:13" x14ac:dyDescent="0.25">
      <c r="A550" s="7" t="s">
        <v>2039</v>
      </c>
      <c r="B550" s="11">
        <v>1047.5</v>
      </c>
      <c r="C550" s="9">
        <v>0</v>
      </c>
      <c r="D550" s="1">
        <v>35.995449000000001</v>
      </c>
      <c r="E550" s="1">
        <f t="shared" si="43"/>
        <v>0</v>
      </c>
      <c r="G550" s="9">
        <v>0</v>
      </c>
      <c r="H550" s="9">
        <v>312</v>
      </c>
      <c r="I550" s="9">
        <f t="shared" si="44"/>
        <v>312</v>
      </c>
      <c r="K550" s="9">
        <f t="shared" si="40"/>
        <v>735.5</v>
      </c>
      <c r="L550" s="9">
        <f t="shared" si="41"/>
        <v>0</v>
      </c>
      <c r="M550" s="5">
        <f t="shared" si="42"/>
        <v>0</v>
      </c>
    </row>
    <row r="551" spans="1:13" x14ac:dyDescent="0.25">
      <c r="A551" s="7" t="s">
        <v>2040</v>
      </c>
      <c r="B551" s="11">
        <v>1031.7</v>
      </c>
      <c r="C551" s="9">
        <v>0</v>
      </c>
      <c r="D551" s="1">
        <v>35.285238999999997</v>
      </c>
      <c r="E551" s="1">
        <f t="shared" si="43"/>
        <v>0</v>
      </c>
      <c r="G551" s="9">
        <v>0</v>
      </c>
      <c r="H551" s="9">
        <v>294</v>
      </c>
      <c r="I551" s="9">
        <f t="shared" si="44"/>
        <v>294</v>
      </c>
      <c r="K551" s="9">
        <f t="shared" si="40"/>
        <v>737.7</v>
      </c>
      <c r="L551" s="9">
        <f t="shared" si="41"/>
        <v>0</v>
      </c>
      <c r="M551" s="5">
        <f t="shared" si="42"/>
        <v>0</v>
      </c>
    </row>
    <row r="552" spans="1:13" x14ac:dyDescent="0.25">
      <c r="A552" s="7" t="s">
        <v>2041</v>
      </c>
      <c r="B552" s="11">
        <v>1094.0999999999999</v>
      </c>
      <c r="C552" s="9">
        <v>0</v>
      </c>
      <c r="D552" s="1">
        <v>37.304313</v>
      </c>
      <c r="E552" s="1">
        <f t="shared" si="43"/>
        <v>0</v>
      </c>
      <c r="G552" s="9">
        <v>0</v>
      </c>
      <c r="H552" s="9">
        <v>325</v>
      </c>
      <c r="I552" s="9">
        <f t="shared" si="44"/>
        <v>325</v>
      </c>
      <c r="K552" s="9">
        <f t="shared" si="40"/>
        <v>769.09999999999991</v>
      </c>
      <c r="L552" s="9">
        <f t="shared" si="41"/>
        <v>0</v>
      </c>
      <c r="M552" s="5">
        <f t="shared" si="42"/>
        <v>0</v>
      </c>
    </row>
    <row r="553" spans="1:13" x14ac:dyDescent="0.25">
      <c r="A553" s="7" t="s">
        <v>2042</v>
      </c>
      <c r="B553" s="11">
        <v>1073.5</v>
      </c>
      <c r="C553" s="9">
        <v>0</v>
      </c>
      <c r="D553" s="1">
        <v>42.714165000000001</v>
      </c>
      <c r="E553" s="1">
        <f t="shared" si="43"/>
        <v>0</v>
      </c>
      <c r="G553" s="9">
        <v>0</v>
      </c>
      <c r="H553" s="9">
        <v>327</v>
      </c>
      <c r="I553" s="9">
        <f t="shared" si="44"/>
        <v>327</v>
      </c>
      <c r="K553" s="9">
        <f t="shared" si="40"/>
        <v>746.5</v>
      </c>
      <c r="L553" s="9">
        <f t="shared" si="41"/>
        <v>0</v>
      </c>
      <c r="M553" s="5">
        <f t="shared" si="42"/>
        <v>0</v>
      </c>
    </row>
    <row r="554" spans="1:13" x14ac:dyDescent="0.25">
      <c r="A554" s="7" t="s">
        <v>2043</v>
      </c>
      <c r="B554" s="11">
        <v>1025.8</v>
      </c>
      <c r="C554" s="9">
        <v>0</v>
      </c>
      <c r="D554" s="1">
        <v>57.356906000000002</v>
      </c>
      <c r="E554" s="1">
        <f t="shared" si="43"/>
        <v>0</v>
      </c>
      <c r="G554" s="9">
        <v>0</v>
      </c>
      <c r="H554" s="9">
        <v>352</v>
      </c>
      <c r="I554" s="9">
        <f t="shared" si="44"/>
        <v>352</v>
      </c>
      <c r="K554" s="9">
        <f t="shared" si="40"/>
        <v>673.8</v>
      </c>
      <c r="L554" s="9">
        <f t="shared" si="41"/>
        <v>0</v>
      </c>
      <c r="M554" s="5">
        <f t="shared" si="42"/>
        <v>0</v>
      </c>
    </row>
    <row r="555" spans="1:13" x14ac:dyDescent="0.25">
      <c r="A555" s="7" t="s">
        <v>2044</v>
      </c>
      <c r="B555" s="11">
        <v>993.8</v>
      </c>
      <c r="C555" s="9">
        <v>0</v>
      </c>
      <c r="D555" s="1">
        <v>56.309348</v>
      </c>
      <c r="E555" s="1">
        <f t="shared" si="43"/>
        <v>0</v>
      </c>
      <c r="G555" s="9">
        <v>0</v>
      </c>
      <c r="H555" s="9">
        <v>387</v>
      </c>
      <c r="I555" s="9">
        <f t="shared" si="44"/>
        <v>387</v>
      </c>
      <c r="K555" s="9">
        <f t="shared" si="40"/>
        <v>606.79999999999995</v>
      </c>
      <c r="L555" s="9">
        <f t="shared" si="41"/>
        <v>0</v>
      </c>
      <c r="M555" s="5">
        <f t="shared" si="42"/>
        <v>0</v>
      </c>
    </row>
    <row r="556" spans="1:13" x14ac:dyDescent="0.25">
      <c r="A556" s="7" t="s">
        <v>2045</v>
      </c>
      <c r="B556" s="11">
        <v>982.8</v>
      </c>
      <c r="C556" s="9">
        <v>0</v>
      </c>
      <c r="D556" s="1">
        <v>54.444218999999997</v>
      </c>
      <c r="E556" s="1">
        <f t="shared" si="43"/>
        <v>0</v>
      </c>
      <c r="G556" s="9">
        <v>0</v>
      </c>
      <c r="H556" s="9">
        <v>387</v>
      </c>
      <c r="I556" s="9">
        <f t="shared" si="44"/>
        <v>387</v>
      </c>
      <c r="K556" s="9">
        <f t="shared" si="40"/>
        <v>595.79999999999995</v>
      </c>
      <c r="L556" s="9">
        <f t="shared" si="41"/>
        <v>0</v>
      </c>
      <c r="M556" s="5">
        <f t="shared" si="42"/>
        <v>0</v>
      </c>
    </row>
    <row r="557" spans="1:13" x14ac:dyDescent="0.25">
      <c r="A557" s="7" t="s">
        <v>2046</v>
      </c>
      <c r="B557" s="11">
        <v>986.8</v>
      </c>
      <c r="C557" s="9">
        <v>0</v>
      </c>
      <c r="D557" s="1">
        <v>53.579068999999997</v>
      </c>
      <c r="E557" s="1">
        <f t="shared" si="43"/>
        <v>0</v>
      </c>
      <c r="G557" s="9">
        <v>0</v>
      </c>
      <c r="H557" s="9">
        <v>383</v>
      </c>
      <c r="I557" s="9">
        <f t="shared" si="44"/>
        <v>383</v>
      </c>
      <c r="K557" s="9">
        <f t="shared" si="40"/>
        <v>603.79999999999995</v>
      </c>
      <c r="L557" s="9">
        <f t="shared" si="41"/>
        <v>0</v>
      </c>
      <c r="M557" s="5">
        <f t="shared" si="42"/>
        <v>0</v>
      </c>
    </row>
    <row r="558" spans="1:13" x14ac:dyDescent="0.25">
      <c r="A558" s="7" t="s">
        <v>2047</v>
      </c>
      <c r="B558" s="11">
        <v>1000.3</v>
      </c>
      <c r="C558" s="9">
        <v>0</v>
      </c>
      <c r="D558" s="1">
        <v>46.104390000000002</v>
      </c>
      <c r="E558" s="1">
        <f t="shared" si="43"/>
        <v>0</v>
      </c>
      <c r="G558" s="9">
        <v>0</v>
      </c>
      <c r="H558" s="9">
        <v>371</v>
      </c>
      <c r="I558" s="9">
        <f t="shared" si="44"/>
        <v>371</v>
      </c>
      <c r="K558" s="9">
        <f t="shared" si="40"/>
        <v>629.29999999999995</v>
      </c>
      <c r="L558" s="9">
        <f t="shared" si="41"/>
        <v>0</v>
      </c>
      <c r="M558" s="5">
        <f t="shared" si="42"/>
        <v>0</v>
      </c>
    </row>
    <row r="559" spans="1:13" x14ac:dyDescent="0.25">
      <c r="A559" s="7" t="s">
        <v>2048</v>
      </c>
      <c r="B559" s="11">
        <v>1014.5</v>
      </c>
      <c r="C559" s="9">
        <v>0</v>
      </c>
      <c r="D559" s="1">
        <v>40.188789</v>
      </c>
      <c r="E559" s="1">
        <f t="shared" si="43"/>
        <v>0</v>
      </c>
      <c r="G559" s="9">
        <v>0</v>
      </c>
      <c r="H559" s="9">
        <v>320</v>
      </c>
      <c r="I559" s="9">
        <f t="shared" si="44"/>
        <v>320</v>
      </c>
      <c r="K559" s="9">
        <f t="shared" si="40"/>
        <v>694.5</v>
      </c>
      <c r="L559" s="9">
        <f t="shared" si="41"/>
        <v>0</v>
      </c>
      <c r="M559" s="5">
        <f t="shared" si="42"/>
        <v>0</v>
      </c>
    </row>
    <row r="560" spans="1:13" x14ac:dyDescent="0.25">
      <c r="A560" s="7" t="s">
        <v>2049</v>
      </c>
      <c r="B560" s="11">
        <v>973</v>
      </c>
      <c r="C560" s="9">
        <v>0</v>
      </c>
      <c r="D560" s="1">
        <v>40.185231999999999</v>
      </c>
      <c r="E560" s="1">
        <f t="shared" si="43"/>
        <v>0</v>
      </c>
      <c r="G560" s="9">
        <v>0</v>
      </c>
      <c r="H560" s="9">
        <v>320</v>
      </c>
      <c r="I560" s="9">
        <f t="shared" si="44"/>
        <v>320</v>
      </c>
      <c r="K560" s="9">
        <f t="shared" si="40"/>
        <v>653</v>
      </c>
      <c r="L560" s="9">
        <f t="shared" si="41"/>
        <v>0</v>
      </c>
      <c r="M560" s="5">
        <f t="shared" si="42"/>
        <v>0</v>
      </c>
    </row>
    <row r="561" spans="1:13" x14ac:dyDescent="0.25">
      <c r="A561" s="7" t="s">
        <v>2050</v>
      </c>
      <c r="B561" s="11">
        <v>962.6</v>
      </c>
      <c r="C561" s="9">
        <v>0</v>
      </c>
      <c r="D561" s="1">
        <v>38.755946999999999</v>
      </c>
      <c r="E561" s="1">
        <f t="shared" si="43"/>
        <v>0</v>
      </c>
      <c r="G561" s="9">
        <v>0</v>
      </c>
      <c r="H561" s="9">
        <v>319</v>
      </c>
      <c r="I561" s="9">
        <f t="shared" si="44"/>
        <v>319</v>
      </c>
      <c r="K561" s="9">
        <f t="shared" si="40"/>
        <v>643.6</v>
      </c>
      <c r="L561" s="9">
        <f t="shared" si="41"/>
        <v>0</v>
      </c>
      <c r="M561" s="5">
        <f t="shared" si="42"/>
        <v>0</v>
      </c>
    </row>
    <row r="562" spans="1:13" x14ac:dyDescent="0.25">
      <c r="A562" s="7" t="s">
        <v>2051</v>
      </c>
      <c r="B562" s="11">
        <v>860</v>
      </c>
      <c r="C562" s="9">
        <v>0</v>
      </c>
      <c r="D562" s="1">
        <v>38.447839000000002</v>
      </c>
      <c r="E562" s="1">
        <f t="shared" si="43"/>
        <v>0</v>
      </c>
      <c r="G562" s="9">
        <v>0</v>
      </c>
      <c r="H562" s="9">
        <v>312</v>
      </c>
      <c r="I562" s="9">
        <f t="shared" si="44"/>
        <v>312</v>
      </c>
      <c r="K562" s="9">
        <f t="shared" si="40"/>
        <v>548</v>
      </c>
      <c r="L562" s="9">
        <f t="shared" si="41"/>
        <v>0</v>
      </c>
      <c r="M562" s="5">
        <f t="shared" si="42"/>
        <v>0</v>
      </c>
    </row>
    <row r="563" spans="1:13" x14ac:dyDescent="0.25">
      <c r="A563" s="7" t="s">
        <v>2052</v>
      </c>
      <c r="B563" s="11">
        <v>838.4</v>
      </c>
      <c r="C563" s="9">
        <v>0</v>
      </c>
      <c r="D563" s="1">
        <v>38.612805999999999</v>
      </c>
      <c r="E563" s="1">
        <f t="shared" si="43"/>
        <v>0</v>
      </c>
      <c r="G563" s="9">
        <v>0</v>
      </c>
      <c r="H563" s="9">
        <v>332</v>
      </c>
      <c r="I563" s="9">
        <f t="shared" si="44"/>
        <v>332</v>
      </c>
      <c r="K563" s="9">
        <f t="shared" si="40"/>
        <v>506.4</v>
      </c>
      <c r="L563" s="9">
        <f t="shared" si="41"/>
        <v>0</v>
      </c>
      <c r="M563" s="5">
        <f t="shared" si="42"/>
        <v>0</v>
      </c>
    </row>
    <row r="564" spans="1:13" x14ac:dyDescent="0.25">
      <c r="A564" s="7" t="s">
        <v>2053</v>
      </c>
      <c r="B564" s="11">
        <v>875.9</v>
      </c>
      <c r="C564" s="9">
        <v>0</v>
      </c>
      <c r="D564" s="1">
        <v>38.175418000000001</v>
      </c>
      <c r="E564" s="1">
        <f t="shared" si="43"/>
        <v>0</v>
      </c>
      <c r="G564" s="9">
        <v>0</v>
      </c>
      <c r="H564" s="9">
        <v>349</v>
      </c>
      <c r="I564" s="9">
        <f t="shared" si="44"/>
        <v>349</v>
      </c>
      <c r="K564" s="9">
        <f t="shared" si="40"/>
        <v>526.9</v>
      </c>
      <c r="L564" s="9">
        <f t="shared" si="41"/>
        <v>0</v>
      </c>
      <c r="M564" s="5">
        <f t="shared" si="42"/>
        <v>0</v>
      </c>
    </row>
    <row r="565" spans="1:13" x14ac:dyDescent="0.25">
      <c r="A565" s="7" t="s">
        <v>2054</v>
      </c>
      <c r="B565" s="11">
        <v>844.2</v>
      </c>
      <c r="C565" s="9">
        <v>0</v>
      </c>
      <c r="D565" s="1">
        <v>48.195813999999999</v>
      </c>
      <c r="E565" s="1">
        <f t="shared" si="43"/>
        <v>0</v>
      </c>
      <c r="G565" s="9">
        <v>0</v>
      </c>
      <c r="H565" s="9">
        <v>375</v>
      </c>
      <c r="I565" s="9">
        <f t="shared" si="44"/>
        <v>375</v>
      </c>
      <c r="K565" s="9">
        <f t="shared" si="40"/>
        <v>469.20000000000005</v>
      </c>
      <c r="L565" s="9">
        <f t="shared" si="41"/>
        <v>0</v>
      </c>
      <c r="M565" s="5">
        <f t="shared" si="42"/>
        <v>0</v>
      </c>
    </row>
    <row r="566" spans="1:13" x14ac:dyDescent="0.25">
      <c r="A566" s="7" t="s">
        <v>2055</v>
      </c>
      <c r="B566" s="11">
        <v>754.8</v>
      </c>
      <c r="C566" s="9">
        <v>0</v>
      </c>
      <c r="D566" s="1">
        <v>58.767229</v>
      </c>
      <c r="E566" s="1">
        <f t="shared" si="43"/>
        <v>0</v>
      </c>
      <c r="G566" s="9">
        <v>0</v>
      </c>
      <c r="H566" s="9">
        <v>378</v>
      </c>
      <c r="I566" s="9">
        <f t="shared" si="44"/>
        <v>378</v>
      </c>
      <c r="K566" s="9">
        <f t="shared" si="40"/>
        <v>376.79999999999995</v>
      </c>
      <c r="L566" s="9">
        <f t="shared" si="41"/>
        <v>0</v>
      </c>
      <c r="M566" s="5">
        <f t="shared" si="42"/>
        <v>0</v>
      </c>
    </row>
    <row r="567" spans="1:13" x14ac:dyDescent="0.25">
      <c r="A567" s="7" t="s">
        <v>2056</v>
      </c>
      <c r="B567" s="11">
        <v>707.3</v>
      </c>
      <c r="C567" s="9">
        <v>0</v>
      </c>
      <c r="D567" s="1">
        <v>74.825575999999998</v>
      </c>
      <c r="E567" s="1">
        <f t="shared" si="43"/>
        <v>0</v>
      </c>
      <c r="G567" s="9">
        <v>0</v>
      </c>
      <c r="H567" s="9">
        <v>376</v>
      </c>
      <c r="I567" s="9">
        <f t="shared" si="44"/>
        <v>376</v>
      </c>
      <c r="K567" s="9">
        <f t="shared" si="40"/>
        <v>331.29999999999995</v>
      </c>
      <c r="L567" s="9">
        <f t="shared" si="41"/>
        <v>0</v>
      </c>
      <c r="M567" s="5">
        <f t="shared" si="42"/>
        <v>0</v>
      </c>
    </row>
    <row r="568" spans="1:13" x14ac:dyDescent="0.25">
      <c r="A568" s="7" t="s">
        <v>2057</v>
      </c>
      <c r="B568" s="11">
        <v>697.2</v>
      </c>
      <c r="C568" s="9">
        <v>0</v>
      </c>
      <c r="D568" s="1">
        <v>68.337971999999993</v>
      </c>
      <c r="E568" s="1">
        <f t="shared" si="43"/>
        <v>0</v>
      </c>
      <c r="G568" s="9">
        <v>0</v>
      </c>
      <c r="H568" s="9">
        <v>377</v>
      </c>
      <c r="I568" s="9">
        <f t="shared" si="44"/>
        <v>377</v>
      </c>
      <c r="K568" s="9">
        <f t="shared" si="40"/>
        <v>320.20000000000005</v>
      </c>
      <c r="L568" s="9">
        <f t="shared" si="41"/>
        <v>0</v>
      </c>
      <c r="M568" s="5">
        <f t="shared" si="42"/>
        <v>0</v>
      </c>
    </row>
    <row r="569" spans="1:13" x14ac:dyDescent="0.25">
      <c r="A569" s="7" t="s">
        <v>2058</v>
      </c>
      <c r="B569" s="11">
        <v>716</v>
      </c>
      <c r="C569" s="9">
        <v>0</v>
      </c>
      <c r="D569" s="1">
        <v>67.621618999999995</v>
      </c>
      <c r="E569" s="1">
        <f t="shared" si="43"/>
        <v>0</v>
      </c>
      <c r="G569" s="9">
        <v>0</v>
      </c>
      <c r="H569" s="9">
        <v>378</v>
      </c>
      <c r="I569" s="9">
        <f t="shared" si="44"/>
        <v>378</v>
      </c>
      <c r="K569" s="9">
        <f t="shared" si="40"/>
        <v>338</v>
      </c>
      <c r="L569" s="9">
        <f t="shared" si="41"/>
        <v>0</v>
      </c>
      <c r="M569" s="5">
        <f t="shared" si="42"/>
        <v>0</v>
      </c>
    </row>
    <row r="570" spans="1:13" x14ac:dyDescent="0.25">
      <c r="A570" s="7" t="s">
        <v>2059</v>
      </c>
      <c r="B570" s="11">
        <v>752.1</v>
      </c>
      <c r="C570" s="9">
        <v>0</v>
      </c>
      <c r="D570" s="1">
        <v>67.043006000000005</v>
      </c>
      <c r="E570" s="1">
        <f t="shared" si="43"/>
        <v>0</v>
      </c>
      <c r="G570" s="9">
        <v>0</v>
      </c>
      <c r="H570" s="9">
        <v>379</v>
      </c>
      <c r="I570" s="9">
        <f t="shared" si="44"/>
        <v>379</v>
      </c>
      <c r="K570" s="9">
        <f t="shared" si="40"/>
        <v>373.1</v>
      </c>
      <c r="L570" s="9">
        <f t="shared" si="41"/>
        <v>0</v>
      </c>
      <c r="M570" s="5">
        <f t="shared" si="42"/>
        <v>0</v>
      </c>
    </row>
    <row r="571" spans="1:13" x14ac:dyDescent="0.25">
      <c r="A571" s="7" t="s">
        <v>2060</v>
      </c>
      <c r="B571" s="11">
        <v>802.1</v>
      </c>
      <c r="C571" s="9">
        <v>0</v>
      </c>
      <c r="D571" s="1">
        <v>61.548470000000002</v>
      </c>
      <c r="E571" s="1">
        <f t="shared" si="43"/>
        <v>0</v>
      </c>
      <c r="G571" s="9">
        <v>0</v>
      </c>
      <c r="H571" s="9">
        <v>378</v>
      </c>
      <c r="I571" s="9">
        <f t="shared" si="44"/>
        <v>378</v>
      </c>
      <c r="K571" s="9">
        <f t="shared" si="40"/>
        <v>424.1</v>
      </c>
      <c r="L571" s="9">
        <f t="shared" si="41"/>
        <v>0</v>
      </c>
      <c r="M571" s="5">
        <f t="shared" si="42"/>
        <v>0</v>
      </c>
    </row>
    <row r="572" spans="1:13" x14ac:dyDescent="0.25">
      <c r="A572" s="7" t="s">
        <v>2061</v>
      </c>
      <c r="B572" s="11">
        <v>835.9</v>
      </c>
      <c r="C572" s="9">
        <v>0</v>
      </c>
      <c r="D572" s="1">
        <v>54.949371999999997</v>
      </c>
      <c r="E572" s="1">
        <f t="shared" si="43"/>
        <v>0</v>
      </c>
      <c r="G572" s="9">
        <v>0</v>
      </c>
      <c r="H572" s="9">
        <v>379</v>
      </c>
      <c r="I572" s="9">
        <f t="shared" si="44"/>
        <v>379</v>
      </c>
      <c r="K572" s="9">
        <f t="shared" si="40"/>
        <v>456.9</v>
      </c>
      <c r="L572" s="9">
        <f t="shared" si="41"/>
        <v>0</v>
      </c>
      <c r="M572" s="5">
        <f t="shared" si="42"/>
        <v>0</v>
      </c>
    </row>
    <row r="573" spans="1:13" x14ac:dyDescent="0.25">
      <c r="A573" s="7" t="s">
        <v>2062</v>
      </c>
      <c r="B573" s="11">
        <v>860.4</v>
      </c>
      <c r="C573" s="9">
        <v>0</v>
      </c>
      <c r="D573" s="1">
        <v>52.128463000000004</v>
      </c>
      <c r="E573" s="1">
        <f t="shared" si="43"/>
        <v>0</v>
      </c>
      <c r="G573" s="9">
        <v>0</v>
      </c>
      <c r="H573" s="9">
        <v>378</v>
      </c>
      <c r="I573" s="9">
        <f t="shared" si="44"/>
        <v>378</v>
      </c>
      <c r="K573" s="9">
        <f t="shared" si="40"/>
        <v>482.4</v>
      </c>
      <c r="L573" s="9">
        <f t="shared" si="41"/>
        <v>0</v>
      </c>
      <c r="M573" s="5">
        <f t="shared" si="42"/>
        <v>0</v>
      </c>
    </row>
    <row r="574" spans="1:13" x14ac:dyDescent="0.25">
      <c r="A574" s="7" t="s">
        <v>2063</v>
      </c>
      <c r="B574" s="11">
        <v>884.3</v>
      </c>
      <c r="C574" s="9">
        <v>0</v>
      </c>
      <c r="D574" s="1">
        <v>51.419317999999997</v>
      </c>
      <c r="E574" s="1">
        <f t="shared" si="43"/>
        <v>0</v>
      </c>
      <c r="G574" s="9">
        <v>0</v>
      </c>
      <c r="H574" s="9">
        <v>378</v>
      </c>
      <c r="I574" s="9">
        <f t="shared" si="44"/>
        <v>378</v>
      </c>
      <c r="K574" s="9">
        <f t="shared" si="40"/>
        <v>506.29999999999995</v>
      </c>
      <c r="L574" s="9">
        <f t="shared" si="41"/>
        <v>0</v>
      </c>
      <c r="M574" s="5">
        <f t="shared" si="42"/>
        <v>0</v>
      </c>
    </row>
    <row r="575" spans="1:13" x14ac:dyDescent="0.25">
      <c r="A575" s="7" t="s">
        <v>2064</v>
      </c>
      <c r="B575" s="11">
        <v>898.9</v>
      </c>
      <c r="C575" s="9">
        <v>0</v>
      </c>
      <c r="D575" s="1">
        <v>50.764741000000001</v>
      </c>
      <c r="E575" s="1">
        <f t="shared" si="43"/>
        <v>0</v>
      </c>
      <c r="G575" s="9">
        <v>0</v>
      </c>
      <c r="H575" s="9">
        <v>377</v>
      </c>
      <c r="I575" s="9">
        <f t="shared" si="44"/>
        <v>377</v>
      </c>
      <c r="K575" s="9">
        <f t="shared" si="40"/>
        <v>521.9</v>
      </c>
      <c r="L575" s="9">
        <f t="shared" si="41"/>
        <v>0</v>
      </c>
      <c r="M575" s="5">
        <f t="shared" si="42"/>
        <v>0</v>
      </c>
    </row>
    <row r="576" spans="1:13" x14ac:dyDescent="0.25">
      <c r="A576" s="7" t="s">
        <v>2065</v>
      </c>
      <c r="B576" s="11">
        <v>886.7</v>
      </c>
      <c r="C576" s="9">
        <v>0</v>
      </c>
      <c r="D576" s="1">
        <v>53.695771999999998</v>
      </c>
      <c r="E576" s="1">
        <f t="shared" si="43"/>
        <v>0</v>
      </c>
      <c r="G576" s="9">
        <v>0</v>
      </c>
      <c r="H576" s="9">
        <v>373</v>
      </c>
      <c r="I576" s="9">
        <f t="shared" si="44"/>
        <v>373</v>
      </c>
      <c r="K576" s="9">
        <f t="shared" si="40"/>
        <v>513.70000000000005</v>
      </c>
      <c r="L576" s="9">
        <f t="shared" si="41"/>
        <v>0</v>
      </c>
      <c r="M576" s="5">
        <f t="shared" si="42"/>
        <v>0</v>
      </c>
    </row>
    <row r="577" spans="1:13" x14ac:dyDescent="0.25">
      <c r="A577" s="7" t="s">
        <v>2066</v>
      </c>
      <c r="B577" s="11">
        <v>852.6</v>
      </c>
      <c r="C577" s="9">
        <v>0</v>
      </c>
      <c r="D577" s="1">
        <v>66.821926000000005</v>
      </c>
      <c r="E577" s="1">
        <f t="shared" si="43"/>
        <v>0</v>
      </c>
      <c r="G577" s="9">
        <v>0</v>
      </c>
      <c r="H577" s="9">
        <v>369</v>
      </c>
      <c r="I577" s="9">
        <f t="shared" si="44"/>
        <v>369</v>
      </c>
      <c r="K577" s="9">
        <f t="shared" si="40"/>
        <v>483.6</v>
      </c>
      <c r="L577" s="9">
        <f t="shared" si="41"/>
        <v>0</v>
      </c>
      <c r="M577" s="5">
        <f t="shared" si="42"/>
        <v>0</v>
      </c>
    </row>
    <row r="578" spans="1:13" x14ac:dyDescent="0.25">
      <c r="A578" s="7" t="s">
        <v>2067</v>
      </c>
      <c r="B578" s="11">
        <v>792.3</v>
      </c>
      <c r="C578" s="9">
        <v>0</v>
      </c>
      <c r="D578" s="1">
        <v>101.879087</v>
      </c>
      <c r="E578" s="1">
        <f t="shared" si="43"/>
        <v>0</v>
      </c>
      <c r="G578" s="9">
        <v>0</v>
      </c>
      <c r="H578" s="9">
        <v>368</v>
      </c>
      <c r="I578" s="9">
        <f t="shared" si="44"/>
        <v>368</v>
      </c>
      <c r="K578" s="9">
        <f t="shared" si="40"/>
        <v>424.29999999999995</v>
      </c>
      <c r="L578" s="9">
        <f t="shared" si="41"/>
        <v>0</v>
      </c>
      <c r="M578" s="5">
        <f t="shared" si="42"/>
        <v>0</v>
      </c>
    </row>
    <row r="579" spans="1:13" x14ac:dyDescent="0.25">
      <c r="A579" s="7" t="s">
        <v>2068</v>
      </c>
      <c r="B579" s="11">
        <v>759.7</v>
      </c>
      <c r="C579" s="9">
        <v>0</v>
      </c>
      <c r="D579" s="1">
        <v>100.388797</v>
      </c>
      <c r="E579" s="1">
        <f t="shared" si="43"/>
        <v>0</v>
      </c>
      <c r="G579" s="9">
        <v>0</v>
      </c>
      <c r="H579" s="9">
        <v>369</v>
      </c>
      <c r="I579" s="9">
        <f t="shared" si="44"/>
        <v>369</v>
      </c>
      <c r="K579" s="9">
        <f t="shared" si="40"/>
        <v>390.70000000000005</v>
      </c>
      <c r="L579" s="9">
        <f t="shared" si="41"/>
        <v>0</v>
      </c>
      <c r="M579" s="5">
        <f t="shared" si="42"/>
        <v>0</v>
      </c>
    </row>
    <row r="580" spans="1:13" x14ac:dyDescent="0.25">
      <c r="A580" s="7" t="s">
        <v>2069</v>
      </c>
      <c r="B580" s="11">
        <v>741.8</v>
      </c>
      <c r="C580" s="9">
        <v>0</v>
      </c>
      <c r="D580" s="1">
        <v>96.532458000000005</v>
      </c>
      <c r="E580" s="1">
        <f t="shared" si="43"/>
        <v>0</v>
      </c>
      <c r="G580" s="9">
        <v>0</v>
      </c>
      <c r="H580" s="9">
        <v>370</v>
      </c>
      <c r="I580" s="9">
        <f t="shared" si="44"/>
        <v>370</v>
      </c>
      <c r="K580" s="9">
        <f t="shared" si="40"/>
        <v>371.79999999999995</v>
      </c>
      <c r="L580" s="9">
        <f t="shared" si="41"/>
        <v>0</v>
      </c>
      <c r="M580" s="5">
        <f t="shared" si="42"/>
        <v>0</v>
      </c>
    </row>
    <row r="581" spans="1:13" x14ac:dyDescent="0.25">
      <c r="A581" s="7" t="s">
        <v>2070</v>
      </c>
      <c r="B581" s="11">
        <v>747.3</v>
      </c>
      <c r="C581" s="9">
        <v>0</v>
      </c>
      <c r="D581" s="1">
        <v>74.700102000000001</v>
      </c>
      <c r="E581" s="1">
        <f t="shared" si="43"/>
        <v>0</v>
      </c>
      <c r="G581" s="9">
        <v>0</v>
      </c>
      <c r="H581" s="9">
        <v>368</v>
      </c>
      <c r="I581" s="9">
        <f t="shared" si="44"/>
        <v>368</v>
      </c>
      <c r="K581" s="9">
        <f t="shared" si="40"/>
        <v>379.29999999999995</v>
      </c>
      <c r="L581" s="9">
        <f t="shared" si="41"/>
        <v>0</v>
      </c>
      <c r="M581" s="5">
        <f t="shared" si="42"/>
        <v>0</v>
      </c>
    </row>
    <row r="582" spans="1:13" x14ac:dyDescent="0.25">
      <c r="A582" s="7" t="s">
        <v>2071</v>
      </c>
      <c r="B582" s="11">
        <v>767.5</v>
      </c>
      <c r="C582" s="9">
        <v>0</v>
      </c>
      <c r="D582" s="1">
        <v>58.608238999999998</v>
      </c>
      <c r="E582" s="1">
        <f t="shared" si="43"/>
        <v>0</v>
      </c>
      <c r="G582" s="9">
        <v>0</v>
      </c>
      <c r="H582" s="9">
        <v>368</v>
      </c>
      <c r="I582" s="9">
        <f t="shared" si="44"/>
        <v>368</v>
      </c>
      <c r="K582" s="9">
        <f t="shared" si="40"/>
        <v>399.5</v>
      </c>
      <c r="L582" s="9">
        <f t="shared" si="41"/>
        <v>0</v>
      </c>
      <c r="M582" s="5">
        <f t="shared" si="42"/>
        <v>0</v>
      </c>
    </row>
    <row r="583" spans="1:13" x14ac:dyDescent="0.25">
      <c r="A583" s="7" t="s">
        <v>2072</v>
      </c>
      <c r="B583" s="11">
        <v>798.8</v>
      </c>
      <c r="C583" s="9">
        <v>0</v>
      </c>
      <c r="D583" s="1">
        <v>45.561697000000002</v>
      </c>
      <c r="E583" s="1">
        <f t="shared" si="43"/>
        <v>0</v>
      </c>
      <c r="G583" s="9">
        <v>0</v>
      </c>
      <c r="H583" s="9">
        <v>369</v>
      </c>
      <c r="I583" s="9">
        <f t="shared" si="44"/>
        <v>369</v>
      </c>
      <c r="K583" s="9">
        <f t="shared" si="40"/>
        <v>429.79999999999995</v>
      </c>
      <c r="L583" s="9">
        <f t="shared" si="41"/>
        <v>0</v>
      </c>
      <c r="M583" s="5">
        <f t="shared" si="42"/>
        <v>0</v>
      </c>
    </row>
    <row r="584" spans="1:13" x14ac:dyDescent="0.25">
      <c r="A584" s="7" t="s">
        <v>2073</v>
      </c>
      <c r="B584" s="11">
        <v>749.1</v>
      </c>
      <c r="C584" s="9">
        <v>0</v>
      </c>
      <c r="D584" s="1">
        <v>41.393324</v>
      </c>
      <c r="E584" s="1">
        <f t="shared" si="43"/>
        <v>0</v>
      </c>
      <c r="G584" s="9">
        <v>0</v>
      </c>
      <c r="H584" s="9">
        <v>368</v>
      </c>
      <c r="I584" s="9">
        <f t="shared" si="44"/>
        <v>368</v>
      </c>
      <c r="K584" s="9">
        <f t="shared" ref="K584:K647" si="45">IF(I584&gt;B584,0,B584-I584)</f>
        <v>381.1</v>
      </c>
      <c r="L584" s="9">
        <f t="shared" ref="L584:L647" si="46">IF(I584&gt;B584, I584+C584-B584, 0)</f>
        <v>0</v>
      </c>
      <c r="M584" s="5">
        <f t="shared" ref="M584:M647" si="47">L584*D584</f>
        <v>0</v>
      </c>
    </row>
    <row r="585" spans="1:13" x14ac:dyDescent="0.25">
      <c r="A585" s="7" t="s">
        <v>2074</v>
      </c>
      <c r="B585" s="11">
        <v>759.7</v>
      </c>
      <c r="C585" s="9">
        <v>0</v>
      </c>
      <c r="D585" s="1">
        <v>40.497146000000001</v>
      </c>
      <c r="E585" s="1">
        <f t="shared" ref="E585:E648" si="48">C585*D585</f>
        <v>0</v>
      </c>
      <c r="G585" s="9">
        <v>0</v>
      </c>
      <c r="H585" s="9">
        <v>369</v>
      </c>
      <c r="I585" s="9">
        <f t="shared" ref="I585:I648" si="49">G585+H585</f>
        <v>369</v>
      </c>
      <c r="K585" s="9">
        <f t="shared" si="45"/>
        <v>390.70000000000005</v>
      </c>
      <c r="L585" s="9">
        <f t="shared" si="46"/>
        <v>0</v>
      </c>
      <c r="M585" s="5">
        <f t="shared" si="47"/>
        <v>0</v>
      </c>
    </row>
    <row r="586" spans="1:13" x14ac:dyDescent="0.25">
      <c r="A586" s="7" t="s">
        <v>2075</v>
      </c>
      <c r="B586" s="11">
        <v>761.2</v>
      </c>
      <c r="C586" s="9">
        <v>0</v>
      </c>
      <c r="D586" s="1">
        <v>40.03651</v>
      </c>
      <c r="E586" s="1">
        <f t="shared" si="48"/>
        <v>0</v>
      </c>
      <c r="G586" s="9">
        <v>0</v>
      </c>
      <c r="H586" s="9">
        <v>370</v>
      </c>
      <c r="I586" s="9">
        <f t="shared" si="49"/>
        <v>370</v>
      </c>
      <c r="K586" s="9">
        <f t="shared" si="45"/>
        <v>391.20000000000005</v>
      </c>
      <c r="L586" s="9">
        <f t="shared" si="46"/>
        <v>0</v>
      </c>
      <c r="M586" s="5">
        <f t="shared" si="47"/>
        <v>0</v>
      </c>
    </row>
    <row r="587" spans="1:13" x14ac:dyDescent="0.25">
      <c r="A587" s="7" t="s">
        <v>2076</v>
      </c>
      <c r="B587" s="11">
        <v>753.3</v>
      </c>
      <c r="C587" s="9">
        <v>0</v>
      </c>
      <c r="D587" s="1">
        <v>40.109572999999997</v>
      </c>
      <c r="E587" s="1">
        <f t="shared" si="48"/>
        <v>0</v>
      </c>
      <c r="G587" s="9">
        <v>0</v>
      </c>
      <c r="H587" s="9">
        <v>369</v>
      </c>
      <c r="I587" s="9">
        <f t="shared" si="49"/>
        <v>369</v>
      </c>
      <c r="K587" s="9">
        <f t="shared" si="45"/>
        <v>384.29999999999995</v>
      </c>
      <c r="L587" s="9">
        <f t="shared" si="46"/>
        <v>0</v>
      </c>
      <c r="M587" s="5">
        <f t="shared" si="47"/>
        <v>0</v>
      </c>
    </row>
    <row r="588" spans="1:13" x14ac:dyDescent="0.25">
      <c r="A588" s="7" t="s">
        <v>2077</v>
      </c>
      <c r="B588" s="11">
        <v>735.4</v>
      </c>
      <c r="C588" s="9">
        <v>0</v>
      </c>
      <c r="D588" s="1">
        <v>41.204613999999999</v>
      </c>
      <c r="E588" s="1">
        <f t="shared" si="48"/>
        <v>0</v>
      </c>
      <c r="G588" s="9">
        <v>0</v>
      </c>
      <c r="H588" s="9">
        <v>369</v>
      </c>
      <c r="I588" s="9">
        <f t="shared" si="49"/>
        <v>369</v>
      </c>
      <c r="K588" s="9">
        <f t="shared" si="45"/>
        <v>366.4</v>
      </c>
      <c r="L588" s="9">
        <f t="shared" si="46"/>
        <v>0</v>
      </c>
      <c r="M588" s="5">
        <f t="shared" si="47"/>
        <v>0</v>
      </c>
    </row>
    <row r="589" spans="1:13" x14ac:dyDescent="0.25">
      <c r="A589" s="7" t="s">
        <v>2078</v>
      </c>
      <c r="B589" s="11">
        <v>691.1</v>
      </c>
      <c r="C589" s="9">
        <v>0</v>
      </c>
      <c r="D589" s="1">
        <v>48.351571999999997</v>
      </c>
      <c r="E589" s="1">
        <f t="shared" si="48"/>
        <v>0</v>
      </c>
      <c r="G589" s="9">
        <v>0</v>
      </c>
      <c r="H589" s="9">
        <v>368</v>
      </c>
      <c r="I589" s="9">
        <f t="shared" si="49"/>
        <v>368</v>
      </c>
      <c r="K589" s="9">
        <f t="shared" si="45"/>
        <v>323.10000000000002</v>
      </c>
      <c r="L589" s="9">
        <f t="shared" si="46"/>
        <v>0</v>
      </c>
      <c r="M589" s="5">
        <f t="shared" si="47"/>
        <v>0</v>
      </c>
    </row>
    <row r="590" spans="1:13" x14ac:dyDescent="0.25">
      <c r="A590" s="7" t="s">
        <v>2079</v>
      </c>
      <c r="B590" s="11">
        <v>613</v>
      </c>
      <c r="C590" s="9">
        <v>0</v>
      </c>
      <c r="D590" s="1">
        <v>70.190410999999997</v>
      </c>
      <c r="E590" s="1">
        <f t="shared" si="48"/>
        <v>0</v>
      </c>
      <c r="G590" s="9">
        <v>0</v>
      </c>
      <c r="H590" s="9">
        <v>369</v>
      </c>
      <c r="I590" s="9">
        <f t="shared" si="49"/>
        <v>369</v>
      </c>
      <c r="K590" s="9">
        <f t="shared" si="45"/>
        <v>244</v>
      </c>
      <c r="L590" s="9">
        <f t="shared" si="46"/>
        <v>0</v>
      </c>
      <c r="M590" s="5">
        <f t="shared" si="47"/>
        <v>0</v>
      </c>
    </row>
    <row r="591" spans="1:13" x14ac:dyDescent="0.25">
      <c r="A591" s="7" t="s">
        <v>2080</v>
      </c>
      <c r="B591" s="11">
        <v>578.20000000000005</v>
      </c>
      <c r="C591" s="9">
        <v>0</v>
      </c>
      <c r="D591" s="1">
        <v>89.322625000000002</v>
      </c>
      <c r="E591" s="1">
        <f t="shared" si="48"/>
        <v>0</v>
      </c>
      <c r="G591" s="9">
        <v>0</v>
      </c>
      <c r="H591" s="9">
        <v>368</v>
      </c>
      <c r="I591" s="9">
        <f t="shared" si="49"/>
        <v>368</v>
      </c>
      <c r="K591" s="9">
        <f t="shared" si="45"/>
        <v>210.20000000000005</v>
      </c>
      <c r="L591" s="9">
        <f t="shared" si="46"/>
        <v>0</v>
      </c>
      <c r="M591" s="5">
        <f t="shared" si="47"/>
        <v>0</v>
      </c>
    </row>
    <row r="592" spans="1:13" x14ac:dyDescent="0.25">
      <c r="A592" s="7" t="s">
        <v>2081</v>
      </c>
      <c r="B592" s="11">
        <v>582.29999999999995</v>
      </c>
      <c r="C592" s="9">
        <v>0</v>
      </c>
      <c r="D592" s="1">
        <v>67.010881999999995</v>
      </c>
      <c r="E592" s="1">
        <f t="shared" si="48"/>
        <v>0</v>
      </c>
      <c r="G592" s="9">
        <v>0</v>
      </c>
      <c r="H592" s="9">
        <v>369</v>
      </c>
      <c r="I592" s="9">
        <f t="shared" si="49"/>
        <v>369</v>
      </c>
      <c r="K592" s="9">
        <f t="shared" si="45"/>
        <v>213.29999999999995</v>
      </c>
      <c r="L592" s="9">
        <f t="shared" si="46"/>
        <v>0</v>
      </c>
      <c r="M592" s="5">
        <f t="shared" si="47"/>
        <v>0</v>
      </c>
    </row>
    <row r="593" spans="1:13" x14ac:dyDescent="0.25">
      <c r="A593" s="7" t="s">
        <v>2082</v>
      </c>
      <c r="B593" s="11">
        <v>609.79999999999995</v>
      </c>
      <c r="C593" s="9">
        <v>0</v>
      </c>
      <c r="D593" s="1">
        <v>63.733229999999999</v>
      </c>
      <c r="E593" s="1">
        <f t="shared" si="48"/>
        <v>0</v>
      </c>
      <c r="G593" s="9">
        <v>0</v>
      </c>
      <c r="H593" s="9">
        <v>369</v>
      </c>
      <c r="I593" s="9">
        <f t="shared" si="49"/>
        <v>369</v>
      </c>
      <c r="K593" s="9">
        <f t="shared" si="45"/>
        <v>240.79999999999995</v>
      </c>
      <c r="L593" s="9">
        <f t="shared" si="46"/>
        <v>0</v>
      </c>
      <c r="M593" s="5">
        <f t="shared" si="47"/>
        <v>0</v>
      </c>
    </row>
    <row r="594" spans="1:13" x14ac:dyDescent="0.25">
      <c r="A594" s="7" t="s">
        <v>2083</v>
      </c>
      <c r="B594" s="11">
        <v>651</v>
      </c>
      <c r="C594" s="9">
        <v>0</v>
      </c>
      <c r="D594" s="1">
        <v>62.145555000000002</v>
      </c>
      <c r="E594" s="1">
        <f t="shared" si="48"/>
        <v>0</v>
      </c>
      <c r="G594" s="9">
        <v>16</v>
      </c>
      <c r="H594" s="9">
        <v>368</v>
      </c>
      <c r="I594" s="9">
        <f t="shared" si="49"/>
        <v>384</v>
      </c>
      <c r="K594" s="9">
        <f t="shared" si="45"/>
        <v>267</v>
      </c>
      <c r="L594" s="9">
        <f t="shared" si="46"/>
        <v>0</v>
      </c>
      <c r="M594" s="5">
        <f t="shared" si="47"/>
        <v>0</v>
      </c>
    </row>
    <row r="595" spans="1:13" x14ac:dyDescent="0.25">
      <c r="A595" s="7" t="s">
        <v>2084</v>
      </c>
      <c r="B595" s="11">
        <v>695.8</v>
      </c>
      <c r="C595" s="9">
        <v>0</v>
      </c>
      <c r="D595" s="1">
        <v>57.183892</v>
      </c>
      <c r="E595" s="1">
        <f t="shared" si="48"/>
        <v>0</v>
      </c>
      <c r="G595" s="9">
        <v>24</v>
      </c>
      <c r="H595" s="9">
        <v>367</v>
      </c>
      <c r="I595" s="9">
        <f t="shared" si="49"/>
        <v>391</v>
      </c>
      <c r="K595" s="9">
        <f t="shared" si="45"/>
        <v>304.79999999999995</v>
      </c>
      <c r="L595" s="9">
        <f t="shared" si="46"/>
        <v>0</v>
      </c>
      <c r="M595" s="5">
        <f t="shared" si="47"/>
        <v>0</v>
      </c>
    </row>
    <row r="596" spans="1:13" x14ac:dyDescent="0.25">
      <c r="A596" s="7" t="s">
        <v>2085</v>
      </c>
      <c r="B596" s="11">
        <v>728.3</v>
      </c>
      <c r="C596" s="9">
        <v>0</v>
      </c>
      <c r="D596" s="1">
        <v>53.109603</v>
      </c>
      <c r="E596" s="1">
        <f t="shared" si="48"/>
        <v>0</v>
      </c>
      <c r="G596" s="9">
        <v>22</v>
      </c>
      <c r="H596" s="9">
        <v>367</v>
      </c>
      <c r="I596" s="9">
        <f t="shared" si="49"/>
        <v>389</v>
      </c>
      <c r="K596" s="9">
        <f t="shared" si="45"/>
        <v>339.29999999999995</v>
      </c>
      <c r="L596" s="9">
        <f t="shared" si="46"/>
        <v>0</v>
      </c>
      <c r="M596" s="5">
        <f t="shared" si="47"/>
        <v>0</v>
      </c>
    </row>
    <row r="597" spans="1:13" x14ac:dyDescent="0.25">
      <c r="A597" s="7" t="s">
        <v>2086</v>
      </c>
      <c r="B597" s="11">
        <v>754.2</v>
      </c>
      <c r="C597" s="9">
        <v>0</v>
      </c>
      <c r="D597" s="1">
        <v>51.844954000000001</v>
      </c>
      <c r="E597" s="1">
        <f t="shared" si="48"/>
        <v>0</v>
      </c>
      <c r="G597" s="9">
        <v>22</v>
      </c>
      <c r="H597" s="9">
        <v>367</v>
      </c>
      <c r="I597" s="9">
        <f t="shared" si="49"/>
        <v>389</v>
      </c>
      <c r="K597" s="9">
        <f t="shared" si="45"/>
        <v>365.20000000000005</v>
      </c>
      <c r="L597" s="9">
        <f t="shared" si="46"/>
        <v>0</v>
      </c>
      <c r="M597" s="5">
        <f t="shared" si="47"/>
        <v>0</v>
      </c>
    </row>
    <row r="598" spans="1:13" x14ac:dyDescent="0.25">
      <c r="A598" s="7" t="s">
        <v>2087</v>
      </c>
      <c r="B598" s="11">
        <v>778.2</v>
      </c>
      <c r="C598" s="9">
        <v>0</v>
      </c>
      <c r="D598" s="1">
        <v>47.983412000000001</v>
      </c>
      <c r="E598" s="1">
        <f t="shared" si="48"/>
        <v>0</v>
      </c>
      <c r="G598" s="9">
        <v>37</v>
      </c>
      <c r="H598" s="9">
        <v>367</v>
      </c>
      <c r="I598" s="9">
        <f t="shared" si="49"/>
        <v>404</v>
      </c>
      <c r="K598" s="9">
        <f t="shared" si="45"/>
        <v>374.20000000000005</v>
      </c>
      <c r="L598" s="9">
        <f t="shared" si="46"/>
        <v>0</v>
      </c>
      <c r="M598" s="5">
        <f t="shared" si="47"/>
        <v>0</v>
      </c>
    </row>
    <row r="599" spans="1:13" x14ac:dyDescent="0.25">
      <c r="A599" s="7" t="s">
        <v>2088</v>
      </c>
      <c r="B599" s="11">
        <v>794.8</v>
      </c>
      <c r="C599" s="9">
        <v>0</v>
      </c>
      <c r="D599" s="1">
        <v>47.300766000000003</v>
      </c>
      <c r="E599" s="1">
        <f t="shared" si="48"/>
        <v>0</v>
      </c>
      <c r="G599" s="9">
        <v>62</v>
      </c>
      <c r="H599" s="9">
        <v>367</v>
      </c>
      <c r="I599" s="9">
        <f t="shared" si="49"/>
        <v>429</v>
      </c>
      <c r="K599" s="9">
        <f t="shared" si="45"/>
        <v>365.79999999999995</v>
      </c>
      <c r="L599" s="9">
        <f t="shared" si="46"/>
        <v>0</v>
      </c>
      <c r="M599" s="5">
        <f t="shared" si="47"/>
        <v>0</v>
      </c>
    </row>
    <row r="600" spans="1:13" x14ac:dyDescent="0.25">
      <c r="A600" s="7" t="s">
        <v>2089</v>
      </c>
      <c r="B600" s="11">
        <v>788.8</v>
      </c>
      <c r="C600" s="9">
        <v>0</v>
      </c>
      <c r="D600" s="1">
        <v>48.838855000000002</v>
      </c>
      <c r="E600" s="1">
        <f t="shared" si="48"/>
        <v>0</v>
      </c>
      <c r="G600" s="9">
        <v>103</v>
      </c>
      <c r="H600" s="9">
        <v>366</v>
      </c>
      <c r="I600" s="9">
        <f t="shared" si="49"/>
        <v>469</v>
      </c>
      <c r="K600" s="9">
        <f t="shared" si="45"/>
        <v>319.79999999999995</v>
      </c>
      <c r="L600" s="9">
        <f t="shared" si="46"/>
        <v>0</v>
      </c>
      <c r="M600" s="5">
        <f t="shared" si="47"/>
        <v>0</v>
      </c>
    </row>
    <row r="601" spans="1:13" x14ac:dyDescent="0.25">
      <c r="A601" s="7" t="s">
        <v>2090</v>
      </c>
      <c r="B601" s="11">
        <v>759.3</v>
      </c>
      <c r="C601" s="9">
        <v>0</v>
      </c>
      <c r="D601" s="1">
        <v>54.388553000000002</v>
      </c>
      <c r="E601" s="1">
        <f t="shared" si="48"/>
        <v>0</v>
      </c>
      <c r="G601" s="9">
        <v>150</v>
      </c>
      <c r="H601" s="9">
        <v>367</v>
      </c>
      <c r="I601" s="9">
        <f t="shared" si="49"/>
        <v>517</v>
      </c>
      <c r="K601" s="9">
        <f t="shared" si="45"/>
        <v>242.29999999999995</v>
      </c>
      <c r="L601" s="9">
        <f t="shared" si="46"/>
        <v>0</v>
      </c>
      <c r="M601" s="5">
        <f t="shared" si="47"/>
        <v>0</v>
      </c>
    </row>
    <row r="602" spans="1:13" x14ac:dyDescent="0.25">
      <c r="A602" s="7" t="s">
        <v>2091</v>
      </c>
      <c r="B602" s="11">
        <v>704.3</v>
      </c>
      <c r="C602" s="9">
        <v>0</v>
      </c>
      <c r="D602" s="1">
        <v>80.269362999999998</v>
      </c>
      <c r="E602" s="1">
        <f t="shared" si="48"/>
        <v>0</v>
      </c>
      <c r="G602" s="9">
        <v>188</v>
      </c>
      <c r="H602" s="9">
        <v>368</v>
      </c>
      <c r="I602" s="9">
        <f t="shared" si="49"/>
        <v>556</v>
      </c>
      <c r="K602" s="9">
        <f t="shared" si="45"/>
        <v>148.29999999999995</v>
      </c>
      <c r="L602" s="9">
        <f t="shared" si="46"/>
        <v>0</v>
      </c>
      <c r="M602" s="5">
        <f t="shared" si="47"/>
        <v>0</v>
      </c>
    </row>
    <row r="603" spans="1:13" x14ac:dyDescent="0.25">
      <c r="A603" s="7" t="s">
        <v>2092</v>
      </c>
      <c r="B603" s="11">
        <v>681.7</v>
      </c>
      <c r="C603" s="9">
        <v>0</v>
      </c>
      <c r="D603" s="1">
        <v>74.637366999999998</v>
      </c>
      <c r="E603" s="1">
        <f t="shared" si="48"/>
        <v>0</v>
      </c>
      <c r="G603" s="9">
        <v>197</v>
      </c>
      <c r="H603" s="9">
        <v>368</v>
      </c>
      <c r="I603" s="9">
        <f t="shared" si="49"/>
        <v>565</v>
      </c>
      <c r="K603" s="9">
        <f t="shared" si="45"/>
        <v>116.70000000000005</v>
      </c>
      <c r="L603" s="9">
        <f t="shared" si="46"/>
        <v>0</v>
      </c>
      <c r="M603" s="5">
        <f t="shared" si="47"/>
        <v>0</v>
      </c>
    </row>
    <row r="604" spans="1:13" x14ac:dyDescent="0.25">
      <c r="A604" s="7" t="s">
        <v>2093</v>
      </c>
      <c r="B604" s="11">
        <v>669.7</v>
      </c>
      <c r="C604" s="9">
        <v>0</v>
      </c>
      <c r="D604" s="1">
        <v>66.972989999999996</v>
      </c>
      <c r="E604" s="1">
        <f t="shared" si="48"/>
        <v>0</v>
      </c>
      <c r="G604" s="9">
        <v>197</v>
      </c>
      <c r="H604" s="9">
        <v>367</v>
      </c>
      <c r="I604" s="9">
        <f t="shared" si="49"/>
        <v>564</v>
      </c>
      <c r="K604" s="9">
        <f t="shared" si="45"/>
        <v>105.70000000000005</v>
      </c>
      <c r="L604" s="9">
        <f t="shared" si="46"/>
        <v>0</v>
      </c>
      <c r="M604" s="5">
        <f t="shared" si="47"/>
        <v>0</v>
      </c>
    </row>
    <row r="605" spans="1:13" x14ac:dyDescent="0.25">
      <c r="A605" s="7" t="s">
        <v>2094</v>
      </c>
      <c r="B605" s="11">
        <v>677.7</v>
      </c>
      <c r="C605" s="9">
        <v>0</v>
      </c>
      <c r="D605" s="1">
        <v>57.427599000000001</v>
      </c>
      <c r="E605" s="1">
        <f t="shared" si="48"/>
        <v>0</v>
      </c>
      <c r="G605" s="9">
        <v>196</v>
      </c>
      <c r="H605" s="9">
        <v>367</v>
      </c>
      <c r="I605" s="9">
        <f t="shared" si="49"/>
        <v>563</v>
      </c>
      <c r="K605" s="9">
        <f t="shared" si="45"/>
        <v>114.70000000000005</v>
      </c>
      <c r="L605" s="9">
        <f t="shared" si="46"/>
        <v>0</v>
      </c>
      <c r="M605" s="5">
        <f t="shared" si="47"/>
        <v>0</v>
      </c>
    </row>
    <row r="606" spans="1:13" x14ac:dyDescent="0.25">
      <c r="A606" s="7" t="s">
        <v>2095</v>
      </c>
      <c r="B606" s="11">
        <v>701.2</v>
      </c>
      <c r="C606" s="9">
        <v>0</v>
      </c>
      <c r="D606" s="1">
        <v>48.183920000000001</v>
      </c>
      <c r="E606" s="1">
        <f t="shared" si="48"/>
        <v>0</v>
      </c>
      <c r="G606" s="9">
        <v>197</v>
      </c>
      <c r="H606" s="9">
        <v>367</v>
      </c>
      <c r="I606" s="9">
        <f t="shared" si="49"/>
        <v>564</v>
      </c>
      <c r="K606" s="9">
        <f t="shared" si="45"/>
        <v>137.20000000000005</v>
      </c>
      <c r="L606" s="9">
        <f t="shared" si="46"/>
        <v>0</v>
      </c>
      <c r="M606" s="5">
        <f t="shared" si="47"/>
        <v>0</v>
      </c>
    </row>
    <row r="607" spans="1:13" x14ac:dyDescent="0.25">
      <c r="A607" s="7" t="s">
        <v>2096</v>
      </c>
      <c r="B607" s="11">
        <v>735.82500000000005</v>
      </c>
      <c r="C607" s="9">
        <v>0</v>
      </c>
      <c r="D607" s="1">
        <v>41.597405000000002</v>
      </c>
      <c r="E607" s="1">
        <f t="shared" si="48"/>
        <v>0</v>
      </c>
      <c r="G607" s="9">
        <v>190</v>
      </c>
      <c r="H607" s="9">
        <v>369</v>
      </c>
      <c r="I607" s="9">
        <f t="shared" si="49"/>
        <v>559</v>
      </c>
      <c r="K607" s="9">
        <f t="shared" si="45"/>
        <v>176.82500000000005</v>
      </c>
      <c r="L607" s="9">
        <f t="shared" si="46"/>
        <v>0</v>
      </c>
      <c r="M607" s="5">
        <f t="shared" si="47"/>
        <v>0</v>
      </c>
    </row>
    <row r="608" spans="1:13" x14ac:dyDescent="0.25">
      <c r="A608" s="7" t="s">
        <v>2097</v>
      </c>
      <c r="B608" s="11">
        <v>58</v>
      </c>
      <c r="C608" s="9">
        <v>0</v>
      </c>
      <c r="D608" s="1">
        <v>47.240454999999997</v>
      </c>
      <c r="E608" s="1">
        <f t="shared" si="48"/>
        <v>0</v>
      </c>
      <c r="G608" s="9">
        <v>165</v>
      </c>
      <c r="H608" s="9">
        <v>380</v>
      </c>
      <c r="I608" s="9">
        <f t="shared" si="49"/>
        <v>545</v>
      </c>
      <c r="K608" s="9">
        <f t="shared" si="45"/>
        <v>0</v>
      </c>
      <c r="L608" s="9">
        <f t="shared" si="46"/>
        <v>487</v>
      </c>
      <c r="M608" s="5">
        <f t="shared" si="47"/>
        <v>23006.101585</v>
      </c>
    </row>
    <row r="609" spans="1:13" x14ac:dyDescent="0.25">
      <c r="A609" s="7" t="s">
        <v>2098</v>
      </c>
      <c r="B609" s="11">
        <v>64.7</v>
      </c>
      <c r="C609" s="9">
        <v>0</v>
      </c>
      <c r="D609" s="1">
        <v>44.367820000000002</v>
      </c>
      <c r="E609" s="1">
        <f t="shared" si="48"/>
        <v>0</v>
      </c>
      <c r="G609" s="9">
        <v>177</v>
      </c>
      <c r="H609" s="9">
        <v>389</v>
      </c>
      <c r="I609" s="9">
        <f t="shared" si="49"/>
        <v>566</v>
      </c>
      <c r="K609" s="9">
        <f t="shared" si="45"/>
        <v>0</v>
      </c>
      <c r="L609" s="9">
        <f t="shared" si="46"/>
        <v>501.3</v>
      </c>
      <c r="M609" s="5">
        <f t="shared" si="47"/>
        <v>22241.588166000001</v>
      </c>
    </row>
    <row r="610" spans="1:13" x14ac:dyDescent="0.25">
      <c r="A610" s="7" t="s">
        <v>2099</v>
      </c>
      <c r="B610" s="11">
        <v>0</v>
      </c>
      <c r="C610" s="9">
        <v>29.8</v>
      </c>
      <c r="D610" s="1">
        <v>44.172362999999997</v>
      </c>
      <c r="E610" s="1">
        <f t="shared" si="48"/>
        <v>1316.3364173999998</v>
      </c>
      <c r="G610" s="9">
        <v>173</v>
      </c>
      <c r="H610" s="9">
        <v>372</v>
      </c>
      <c r="I610" s="9">
        <f t="shared" si="49"/>
        <v>545</v>
      </c>
      <c r="K610" s="9">
        <f t="shared" si="45"/>
        <v>0</v>
      </c>
      <c r="L610" s="9">
        <f t="shared" si="46"/>
        <v>574.79999999999995</v>
      </c>
      <c r="M610" s="5">
        <f t="shared" si="47"/>
        <v>25390.274252399995</v>
      </c>
    </row>
    <row r="611" spans="1:13" x14ac:dyDescent="0.25">
      <c r="A611" s="7" t="s">
        <v>2100</v>
      </c>
      <c r="B611" s="11">
        <v>0</v>
      </c>
      <c r="C611" s="9">
        <v>42.3</v>
      </c>
      <c r="D611" s="1">
        <v>43.467568999999997</v>
      </c>
      <c r="E611" s="1">
        <f t="shared" si="48"/>
        <v>1838.6781686999998</v>
      </c>
      <c r="G611" s="9">
        <v>177</v>
      </c>
      <c r="H611" s="9">
        <v>401</v>
      </c>
      <c r="I611" s="9">
        <f t="shared" si="49"/>
        <v>578</v>
      </c>
      <c r="K611" s="9">
        <f t="shared" si="45"/>
        <v>0</v>
      </c>
      <c r="L611" s="9">
        <f t="shared" si="46"/>
        <v>620.29999999999995</v>
      </c>
      <c r="M611" s="5">
        <f t="shared" si="47"/>
        <v>26962.933050699998</v>
      </c>
    </row>
    <row r="612" spans="1:13" x14ac:dyDescent="0.25">
      <c r="A612" s="7" t="s">
        <v>2101</v>
      </c>
      <c r="B612" s="11">
        <v>0</v>
      </c>
      <c r="C612" s="9">
        <v>1</v>
      </c>
      <c r="D612" s="1">
        <v>47.161821000000003</v>
      </c>
      <c r="E612" s="1">
        <f t="shared" si="48"/>
        <v>47.161821000000003</v>
      </c>
      <c r="G612" s="9">
        <v>178</v>
      </c>
      <c r="H612" s="9">
        <v>386</v>
      </c>
      <c r="I612" s="9">
        <f t="shared" si="49"/>
        <v>564</v>
      </c>
      <c r="K612" s="9">
        <f t="shared" si="45"/>
        <v>0</v>
      </c>
      <c r="L612" s="9">
        <f t="shared" si="46"/>
        <v>565</v>
      </c>
      <c r="M612" s="5">
        <f t="shared" si="47"/>
        <v>26646.428865000002</v>
      </c>
    </row>
    <row r="613" spans="1:13" x14ac:dyDescent="0.25">
      <c r="A613" s="7" t="s">
        <v>2102</v>
      </c>
      <c r="B613" s="11">
        <v>0</v>
      </c>
      <c r="C613" s="9">
        <v>23.3</v>
      </c>
      <c r="D613" s="1">
        <v>54.690897999999997</v>
      </c>
      <c r="E613" s="1">
        <f t="shared" si="48"/>
        <v>1274.2979233999999</v>
      </c>
      <c r="G613" s="9">
        <v>174</v>
      </c>
      <c r="H613" s="9">
        <v>373</v>
      </c>
      <c r="I613" s="9">
        <f t="shared" si="49"/>
        <v>547</v>
      </c>
      <c r="K613" s="9">
        <f t="shared" si="45"/>
        <v>0</v>
      </c>
      <c r="L613" s="9">
        <f t="shared" si="46"/>
        <v>570.29999999999995</v>
      </c>
      <c r="M613" s="5">
        <f t="shared" si="47"/>
        <v>31190.219129399997</v>
      </c>
    </row>
    <row r="614" spans="1:13" x14ac:dyDescent="0.25">
      <c r="A614" s="7" t="s">
        <v>2103</v>
      </c>
      <c r="B614" s="11">
        <v>0</v>
      </c>
      <c r="C614" s="9">
        <v>100.8</v>
      </c>
      <c r="D614" s="1">
        <v>88.945623999999995</v>
      </c>
      <c r="E614" s="1">
        <f t="shared" si="48"/>
        <v>8965.7188991999992</v>
      </c>
      <c r="G614" s="9">
        <v>175</v>
      </c>
      <c r="H614" s="9">
        <v>372</v>
      </c>
      <c r="I614" s="9">
        <f t="shared" si="49"/>
        <v>547</v>
      </c>
      <c r="K614" s="9">
        <f t="shared" si="45"/>
        <v>0</v>
      </c>
      <c r="L614" s="9">
        <f t="shared" si="46"/>
        <v>647.79999999999995</v>
      </c>
      <c r="M614" s="5">
        <f t="shared" si="47"/>
        <v>57618.97522719999</v>
      </c>
    </row>
    <row r="615" spans="1:13" x14ac:dyDescent="0.25">
      <c r="A615" s="7" t="s">
        <v>2104</v>
      </c>
      <c r="B615" s="11">
        <v>0</v>
      </c>
      <c r="C615" s="9">
        <v>143.1</v>
      </c>
      <c r="D615" s="1">
        <v>113.274991</v>
      </c>
      <c r="E615" s="1">
        <f t="shared" si="48"/>
        <v>16209.6512121</v>
      </c>
      <c r="G615" s="9">
        <v>175</v>
      </c>
      <c r="H615" s="9">
        <v>373</v>
      </c>
      <c r="I615" s="9">
        <f t="shared" si="49"/>
        <v>548</v>
      </c>
      <c r="K615" s="9">
        <f t="shared" si="45"/>
        <v>0</v>
      </c>
      <c r="L615" s="9">
        <f t="shared" si="46"/>
        <v>691.1</v>
      </c>
      <c r="M615" s="5">
        <f t="shared" si="47"/>
        <v>78284.346280099999</v>
      </c>
    </row>
    <row r="616" spans="1:13" x14ac:dyDescent="0.25">
      <c r="A616" s="7" t="s">
        <v>2105</v>
      </c>
      <c r="B616" s="11">
        <v>0</v>
      </c>
      <c r="C616" s="9">
        <v>158.19999999999999</v>
      </c>
      <c r="D616" s="1">
        <v>96.747482000000005</v>
      </c>
      <c r="E616" s="1">
        <f t="shared" si="48"/>
        <v>15305.451652399999</v>
      </c>
      <c r="G616" s="9">
        <v>179</v>
      </c>
      <c r="H616" s="9">
        <v>373</v>
      </c>
      <c r="I616" s="9">
        <f t="shared" si="49"/>
        <v>552</v>
      </c>
      <c r="K616" s="9">
        <f t="shared" si="45"/>
        <v>0</v>
      </c>
      <c r="L616" s="9">
        <f t="shared" si="46"/>
        <v>710.2</v>
      </c>
      <c r="M616" s="5">
        <f t="shared" si="47"/>
        <v>68710.061716400014</v>
      </c>
    </row>
    <row r="617" spans="1:13" x14ac:dyDescent="0.25">
      <c r="A617" s="7" t="s">
        <v>2106</v>
      </c>
      <c r="B617" s="11">
        <v>0</v>
      </c>
      <c r="C617" s="9">
        <v>150.5</v>
      </c>
      <c r="D617" s="1">
        <v>87.344206999999997</v>
      </c>
      <c r="E617" s="1">
        <f t="shared" si="48"/>
        <v>13145.303153499999</v>
      </c>
      <c r="G617" s="9">
        <v>205</v>
      </c>
      <c r="H617" s="9">
        <v>372</v>
      </c>
      <c r="I617" s="9">
        <f t="shared" si="49"/>
        <v>577</v>
      </c>
      <c r="K617" s="9">
        <f t="shared" si="45"/>
        <v>0</v>
      </c>
      <c r="L617" s="9">
        <f t="shared" si="46"/>
        <v>727.5</v>
      </c>
      <c r="M617" s="5">
        <f t="shared" si="47"/>
        <v>63542.910592499997</v>
      </c>
    </row>
    <row r="618" spans="1:13" x14ac:dyDescent="0.25">
      <c r="A618" s="7" t="s">
        <v>2107</v>
      </c>
      <c r="B618" s="11">
        <v>0</v>
      </c>
      <c r="C618" s="9">
        <v>130.5</v>
      </c>
      <c r="D618" s="1">
        <v>82.049121999999997</v>
      </c>
      <c r="E618" s="1">
        <f t="shared" si="48"/>
        <v>10707.410421</v>
      </c>
      <c r="G618" s="9">
        <v>238</v>
      </c>
      <c r="H618" s="9">
        <v>373</v>
      </c>
      <c r="I618" s="9">
        <f t="shared" si="49"/>
        <v>611</v>
      </c>
      <c r="K618" s="9">
        <f t="shared" si="45"/>
        <v>0</v>
      </c>
      <c r="L618" s="9">
        <f t="shared" si="46"/>
        <v>741.5</v>
      </c>
      <c r="M618" s="5">
        <f t="shared" si="47"/>
        <v>60839.423963000001</v>
      </c>
    </row>
    <row r="619" spans="1:13" x14ac:dyDescent="0.25">
      <c r="A619" s="7" t="s">
        <v>2108</v>
      </c>
      <c r="B619" s="11">
        <v>0</v>
      </c>
      <c r="C619" s="9">
        <v>97.1</v>
      </c>
      <c r="D619" s="1">
        <v>72.021525999999994</v>
      </c>
      <c r="E619" s="1">
        <f t="shared" si="48"/>
        <v>6993.2901745999989</v>
      </c>
      <c r="G619" s="9">
        <v>239</v>
      </c>
      <c r="H619" s="9">
        <v>372</v>
      </c>
      <c r="I619" s="9">
        <f t="shared" si="49"/>
        <v>611</v>
      </c>
      <c r="K619" s="9">
        <f t="shared" si="45"/>
        <v>0</v>
      </c>
      <c r="L619" s="9">
        <f t="shared" si="46"/>
        <v>708.1</v>
      </c>
      <c r="M619" s="5">
        <f t="shared" si="47"/>
        <v>50998.4425606</v>
      </c>
    </row>
    <row r="620" spans="1:13" x14ac:dyDescent="0.25">
      <c r="A620" s="7" t="s">
        <v>2109</v>
      </c>
      <c r="B620" s="11">
        <v>0</v>
      </c>
      <c r="C620" s="9">
        <v>70.3</v>
      </c>
      <c r="D620" s="1">
        <v>63.454265999999997</v>
      </c>
      <c r="E620" s="1">
        <f t="shared" si="48"/>
        <v>4460.8348997999992</v>
      </c>
      <c r="G620" s="9">
        <v>241</v>
      </c>
      <c r="H620" s="9">
        <v>373</v>
      </c>
      <c r="I620" s="9">
        <f t="shared" si="49"/>
        <v>614</v>
      </c>
      <c r="K620" s="9">
        <f t="shared" si="45"/>
        <v>0</v>
      </c>
      <c r="L620" s="9">
        <f t="shared" si="46"/>
        <v>684.3</v>
      </c>
      <c r="M620" s="5">
        <f t="shared" si="47"/>
        <v>43421.754223799995</v>
      </c>
    </row>
    <row r="621" spans="1:13" x14ac:dyDescent="0.25">
      <c r="A621" s="7" t="s">
        <v>2110</v>
      </c>
      <c r="B621" s="11">
        <v>0</v>
      </c>
      <c r="C621" s="9">
        <v>49.1</v>
      </c>
      <c r="D621" s="1">
        <v>58.836039999999997</v>
      </c>
      <c r="E621" s="1">
        <f t="shared" si="48"/>
        <v>2888.8495640000001</v>
      </c>
      <c r="G621" s="9">
        <v>267</v>
      </c>
      <c r="H621" s="9">
        <v>373</v>
      </c>
      <c r="I621" s="9">
        <f t="shared" si="49"/>
        <v>640</v>
      </c>
      <c r="K621" s="9">
        <f t="shared" si="45"/>
        <v>0</v>
      </c>
      <c r="L621" s="9">
        <f t="shared" si="46"/>
        <v>689.1</v>
      </c>
      <c r="M621" s="5">
        <f t="shared" si="47"/>
        <v>40543.915163999998</v>
      </c>
    </row>
    <row r="622" spans="1:13" x14ac:dyDescent="0.25">
      <c r="A622" s="7" t="s">
        <v>2111</v>
      </c>
      <c r="B622" s="11">
        <v>0</v>
      </c>
      <c r="C622" s="9">
        <v>28.4</v>
      </c>
      <c r="D622" s="1">
        <v>56.651136999999999</v>
      </c>
      <c r="E622" s="1">
        <f t="shared" si="48"/>
        <v>1608.8922908</v>
      </c>
      <c r="G622" s="9">
        <v>267</v>
      </c>
      <c r="H622" s="9">
        <v>373</v>
      </c>
      <c r="I622" s="9">
        <f t="shared" si="49"/>
        <v>640</v>
      </c>
      <c r="K622" s="9">
        <f t="shared" si="45"/>
        <v>0</v>
      </c>
      <c r="L622" s="9">
        <f t="shared" si="46"/>
        <v>668.4</v>
      </c>
      <c r="M622" s="5">
        <f t="shared" si="47"/>
        <v>37865.619970799999</v>
      </c>
    </row>
    <row r="623" spans="1:13" x14ac:dyDescent="0.25">
      <c r="A623" s="7" t="s">
        <v>2112</v>
      </c>
      <c r="B623" s="11">
        <v>0</v>
      </c>
      <c r="C623" s="9">
        <v>18.100000000000001</v>
      </c>
      <c r="D623" s="1">
        <v>55.353417</v>
      </c>
      <c r="E623" s="1">
        <f t="shared" si="48"/>
        <v>1001.8968477000001</v>
      </c>
      <c r="G623" s="9">
        <v>285</v>
      </c>
      <c r="H623" s="9">
        <v>372</v>
      </c>
      <c r="I623" s="9">
        <f t="shared" si="49"/>
        <v>657</v>
      </c>
      <c r="K623" s="9">
        <f t="shared" si="45"/>
        <v>0</v>
      </c>
      <c r="L623" s="9">
        <f t="shared" si="46"/>
        <v>675.1</v>
      </c>
      <c r="M623" s="5">
        <f t="shared" si="47"/>
        <v>37369.091816699998</v>
      </c>
    </row>
    <row r="624" spans="1:13" x14ac:dyDescent="0.25">
      <c r="A624" s="7" t="s">
        <v>2113</v>
      </c>
      <c r="B624" s="11">
        <v>0</v>
      </c>
      <c r="C624" s="9">
        <v>34.6</v>
      </c>
      <c r="D624" s="1">
        <v>57.102319000000001</v>
      </c>
      <c r="E624" s="1">
        <f t="shared" si="48"/>
        <v>1975.7402374000001</v>
      </c>
      <c r="G624" s="9">
        <v>301</v>
      </c>
      <c r="H624" s="9">
        <v>373</v>
      </c>
      <c r="I624" s="9">
        <f t="shared" si="49"/>
        <v>674</v>
      </c>
      <c r="K624" s="9">
        <f t="shared" si="45"/>
        <v>0</v>
      </c>
      <c r="L624" s="9">
        <f t="shared" si="46"/>
        <v>708.6</v>
      </c>
      <c r="M624" s="5">
        <f t="shared" si="47"/>
        <v>40462.703243399999</v>
      </c>
    </row>
    <row r="625" spans="1:13" x14ac:dyDescent="0.25">
      <c r="A625" s="7" t="s">
        <v>2114</v>
      </c>
      <c r="B625" s="11">
        <v>0</v>
      </c>
      <c r="C625" s="9">
        <v>75.5</v>
      </c>
      <c r="D625" s="1">
        <v>68.205177000000006</v>
      </c>
      <c r="E625" s="1">
        <f t="shared" si="48"/>
        <v>5149.4908635000002</v>
      </c>
      <c r="G625" s="9">
        <v>302</v>
      </c>
      <c r="H625" s="9">
        <v>373</v>
      </c>
      <c r="I625" s="9">
        <f t="shared" si="49"/>
        <v>675</v>
      </c>
      <c r="K625" s="9">
        <f t="shared" si="45"/>
        <v>0</v>
      </c>
      <c r="L625" s="9">
        <f t="shared" si="46"/>
        <v>750.5</v>
      </c>
      <c r="M625" s="5">
        <f t="shared" si="47"/>
        <v>51187.985338500002</v>
      </c>
    </row>
    <row r="626" spans="1:13" x14ac:dyDescent="0.25">
      <c r="A626" s="7" t="s">
        <v>2115</v>
      </c>
      <c r="B626" s="11">
        <v>0</v>
      </c>
      <c r="C626" s="9">
        <v>144.80000000000001</v>
      </c>
      <c r="D626" s="1">
        <v>130.12319500000001</v>
      </c>
      <c r="E626" s="1">
        <f t="shared" si="48"/>
        <v>18841.838636000004</v>
      </c>
      <c r="G626" s="9">
        <v>308</v>
      </c>
      <c r="H626" s="9">
        <v>373</v>
      </c>
      <c r="I626" s="9">
        <f t="shared" si="49"/>
        <v>681</v>
      </c>
      <c r="K626" s="9">
        <f t="shared" si="45"/>
        <v>0</v>
      </c>
      <c r="L626" s="9">
        <f t="shared" si="46"/>
        <v>825.8</v>
      </c>
      <c r="M626" s="5">
        <f t="shared" si="47"/>
        <v>107455.734431</v>
      </c>
    </row>
    <row r="627" spans="1:13" x14ac:dyDescent="0.25">
      <c r="A627" s="7" t="s">
        <v>2116</v>
      </c>
      <c r="B627" s="11">
        <v>0</v>
      </c>
      <c r="C627" s="9">
        <v>165.6</v>
      </c>
      <c r="D627" s="1">
        <v>120.670136</v>
      </c>
      <c r="E627" s="1">
        <f t="shared" si="48"/>
        <v>19982.974521600001</v>
      </c>
      <c r="G627" s="9">
        <v>341</v>
      </c>
      <c r="H627" s="9">
        <v>373</v>
      </c>
      <c r="I627" s="9">
        <f t="shared" si="49"/>
        <v>714</v>
      </c>
      <c r="K627" s="9">
        <f t="shared" si="45"/>
        <v>0</v>
      </c>
      <c r="L627" s="9">
        <f t="shared" si="46"/>
        <v>879.6</v>
      </c>
      <c r="M627" s="5">
        <f t="shared" si="47"/>
        <v>106141.45162560001</v>
      </c>
    </row>
    <row r="628" spans="1:13" x14ac:dyDescent="0.25">
      <c r="A628" s="7" t="s">
        <v>2117</v>
      </c>
      <c r="B628" s="11">
        <v>0</v>
      </c>
      <c r="C628" s="9">
        <v>179</v>
      </c>
      <c r="D628" s="1">
        <v>107.32390700000001</v>
      </c>
      <c r="E628" s="1">
        <f t="shared" si="48"/>
        <v>19210.979353000002</v>
      </c>
      <c r="G628" s="9">
        <v>367</v>
      </c>
      <c r="H628" s="9">
        <v>373</v>
      </c>
      <c r="I628" s="9">
        <f t="shared" si="49"/>
        <v>740</v>
      </c>
      <c r="K628" s="9">
        <f t="shared" si="45"/>
        <v>0</v>
      </c>
      <c r="L628" s="9">
        <f t="shared" si="46"/>
        <v>919</v>
      </c>
      <c r="M628" s="5">
        <f t="shared" si="47"/>
        <v>98630.670533000011</v>
      </c>
    </row>
    <row r="629" spans="1:13" x14ac:dyDescent="0.25">
      <c r="A629" s="7" t="s">
        <v>2118</v>
      </c>
      <c r="B629" s="11">
        <v>0</v>
      </c>
      <c r="C629" s="9">
        <v>167.6</v>
      </c>
      <c r="D629" s="1">
        <v>78.546543</v>
      </c>
      <c r="E629" s="1">
        <f t="shared" si="48"/>
        <v>13164.4006068</v>
      </c>
      <c r="G629" s="9">
        <v>347</v>
      </c>
      <c r="H629" s="9">
        <v>370</v>
      </c>
      <c r="I629" s="9">
        <f t="shared" si="49"/>
        <v>717</v>
      </c>
      <c r="K629" s="9">
        <f t="shared" si="45"/>
        <v>0</v>
      </c>
      <c r="L629" s="9">
        <f t="shared" si="46"/>
        <v>884.6</v>
      </c>
      <c r="M629" s="5">
        <f t="shared" si="47"/>
        <v>69482.271937800004</v>
      </c>
    </row>
    <row r="630" spans="1:13" x14ac:dyDescent="0.25">
      <c r="A630" s="7" t="s">
        <v>2119</v>
      </c>
      <c r="B630" s="11">
        <v>0</v>
      </c>
      <c r="C630" s="9">
        <v>143.4</v>
      </c>
      <c r="D630" s="1">
        <v>68.460706000000002</v>
      </c>
      <c r="E630" s="1">
        <f t="shared" si="48"/>
        <v>9817.2652404</v>
      </c>
      <c r="G630" s="9">
        <v>326</v>
      </c>
      <c r="H630" s="9">
        <v>375</v>
      </c>
      <c r="I630" s="9">
        <f t="shared" si="49"/>
        <v>701</v>
      </c>
      <c r="K630" s="9">
        <f t="shared" si="45"/>
        <v>0</v>
      </c>
      <c r="L630" s="9">
        <f t="shared" si="46"/>
        <v>844.4</v>
      </c>
      <c r="M630" s="5">
        <f t="shared" si="47"/>
        <v>57808.220146400003</v>
      </c>
    </row>
    <row r="631" spans="1:13" x14ac:dyDescent="0.25">
      <c r="A631" s="7" t="s">
        <v>2120</v>
      </c>
      <c r="B631" s="11">
        <v>0</v>
      </c>
      <c r="C631" s="9">
        <v>110</v>
      </c>
      <c r="D631" s="1">
        <v>57.933338999999997</v>
      </c>
      <c r="E631" s="1">
        <f t="shared" si="48"/>
        <v>6372.6672899999994</v>
      </c>
      <c r="G631" s="9">
        <v>326</v>
      </c>
      <c r="H631" s="9">
        <v>357</v>
      </c>
      <c r="I631" s="9">
        <f t="shared" si="49"/>
        <v>683</v>
      </c>
      <c r="K631" s="9">
        <f t="shared" si="45"/>
        <v>0</v>
      </c>
      <c r="L631" s="9">
        <f t="shared" si="46"/>
        <v>793</v>
      </c>
      <c r="M631" s="5">
        <f t="shared" si="47"/>
        <v>45941.137826999999</v>
      </c>
    </row>
    <row r="632" spans="1:13" x14ac:dyDescent="0.25">
      <c r="A632" s="7" t="s">
        <v>2121</v>
      </c>
      <c r="B632" s="11">
        <v>140.1</v>
      </c>
      <c r="C632" s="9">
        <v>0</v>
      </c>
      <c r="D632" s="1">
        <v>58.031134999999999</v>
      </c>
      <c r="E632" s="1">
        <f t="shared" si="48"/>
        <v>0</v>
      </c>
      <c r="G632" s="9">
        <v>323</v>
      </c>
      <c r="H632" s="9">
        <v>288</v>
      </c>
      <c r="I632" s="9">
        <f t="shared" si="49"/>
        <v>611</v>
      </c>
      <c r="K632" s="9">
        <f t="shared" si="45"/>
        <v>0</v>
      </c>
      <c r="L632" s="9">
        <f t="shared" si="46"/>
        <v>470.9</v>
      </c>
      <c r="M632" s="5">
        <f t="shared" si="47"/>
        <v>27326.861471499997</v>
      </c>
    </row>
    <row r="633" spans="1:13" x14ac:dyDescent="0.25">
      <c r="A633" s="7" t="s">
        <v>2122</v>
      </c>
      <c r="B633" s="11">
        <v>148.1</v>
      </c>
      <c r="C633" s="9">
        <v>0</v>
      </c>
      <c r="D633" s="1">
        <v>54.888334999999998</v>
      </c>
      <c r="E633" s="1">
        <f t="shared" si="48"/>
        <v>0</v>
      </c>
      <c r="G633" s="9">
        <v>310</v>
      </c>
      <c r="H633" s="9">
        <v>224</v>
      </c>
      <c r="I633" s="9">
        <f t="shared" si="49"/>
        <v>534</v>
      </c>
      <c r="K633" s="9">
        <f t="shared" si="45"/>
        <v>0</v>
      </c>
      <c r="L633" s="9">
        <f t="shared" si="46"/>
        <v>385.9</v>
      </c>
      <c r="M633" s="5">
        <f t="shared" si="47"/>
        <v>21181.408476499997</v>
      </c>
    </row>
    <row r="634" spans="1:13" x14ac:dyDescent="0.25">
      <c r="A634" s="7" t="s">
        <v>2123</v>
      </c>
      <c r="B634" s="11">
        <v>141.69999999999999</v>
      </c>
      <c r="C634" s="9">
        <v>0</v>
      </c>
      <c r="D634" s="1">
        <v>53.735965999999998</v>
      </c>
      <c r="E634" s="1">
        <f t="shared" si="48"/>
        <v>0</v>
      </c>
      <c r="G634" s="9">
        <v>299</v>
      </c>
      <c r="H634" s="9">
        <v>225</v>
      </c>
      <c r="I634" s="9">
        <f t="shared" si="49"/>
        <v>524</v>
      </c>
      <c r="K634" s="9">
        <f t="shared" si="45"/>
        <v>0</v>
      </c>
      <c r="L634" s="9">
        <f t="shared" si="46"/>
        <v>382.3</v>
      </c>
      <c r="M634" s="5">
        <f t="shared" si="47"/>
        <v>20543.259801799999</v>
      </c>
    </row>
    <row r="635" spans="1:13" x14ac:dyDescent="0.25">
      <c r="A635" s="7" t="s">
        <v>2124</v>
      </c>
      <c r="B635" s="11">
        <v>131.80000000000001</v>
      </c>
      <c r="C635" s="9">
        <v>0</v>
      </c>
      <c r="D635" s="1">
        <v>53.576436000000001</v>
      </c>
      <c r="E635" s="1">
        <f t="shared" si="48"/>
        <v>0</v>
      </c>
      <c r="G635" s="9">
        <v>326</v>
      </c>
      <c r="H635" s="9">
        <v>224</v>
      </c>
      <c r="I635" s="9">
        <f t="shared" si="49"/>
        <v>550</v>
      </c>
      <c r="K635" s="9">
        <f t="shared" si="45"/>
        <v>0</v>
      </c>
      <c r="L635" s="9">
        <f t="shared" si="46"/>
        <v>418.2</v>
      </c>
      <c r="M635" s="5">
        <f t="shared" si="47"/>
        <v>22405.665535200002</v>
      </c>
    </row>
    <row r="636" spans="1:13" x14ac:dyDescent="0.25">
      <c r="A636" s="7" t="s">
        <v>2125</v>
      </c>
      <c r="B636" s="11">
        <v>111.1</v>
      </c>
      <c r="C636" s="9">
        <v>0</v>
      </c>
      <c r="D636" s="1">
        <v>57.326014000000001</v>
      </c>
      <c r="E636" s="1">
        <f t="shared" si="48"/>
        <v>0</v>
      </c>
      <c r="G636" s="9">
        <v>325</v>
      </c>
      <c r="H636" s="9">
        <v>224</v>
      </c>
      <c r="I636" s="9">
        <f t="shared" si="49"/>
        <v>549</v>
      </c>
      <c r="K636" s="9">
        <f t="shared" si="45"/>
        <v>0</v>
      </c>
      <c r="L636" s="9">
        <f t="shared" si="46"/>
        <v>437.9</v>
      </c>
      <c r="M636" s="5">
        <f t="shared" si="47"/>
        <v>25103.0615306</v>
      </c>
    </row>
    <row r="637" spans="1:13" x14ac:dyDescent="0.25">
      <c r="A637" s="7" t="s">
        <v>2126</v>
      </c>
      <c r="B637" s="11">
        <v>141.9</v>
      </c>
      <c r="C637" s="9">
        <v>0</v>
      </c>
      <c r="D637" s="1">
        <v>68.448365999999993</v>
      </c>
      <c r="E637" s="1">
        <f t="shared" si="48"/>
        <v>0</v>
      </c>
      <c r="G637" s="9">
        <v>327</v>
      </c>
      <c r="H637" s="9">
        <v>249</v>
      </c>
      <c r="I637" s="9">
        <f t="shared" si="49"/>
        <v>576</v>
      </c>
      <c r="K637" s="9">
        <f t="shared" si="45"/>
        <v>0</v>
      </c>
      <c r="L637" s="9">
        <f t="shared" si="46"/>
        <v>434.1</v>
      </c>
      <c r="M637" s="5">
        <f t="shared" si="47"/>
        <v>29713.4356806</v>
      </c>
    </row>
    <row r="638" spans="1:13" x14ac:dyDescent="0.25">
      <c r="A638" s="7" t="s">
        <v>2127</v>
      </c>
      <c r="B638" s="11">
        <v>146.19999999999999</v>
      </c>
      <c r="C638" s="9">
        <v>0</v>
      </c>
      <c r="D638" s="1">
        <v>130.47751</v>
      </c>
      <c r="E638" s="1">
        <f t="shared" si="48"/>
        <v>0</v>
      </c>
      <c r="G638" s="9">
        <v>340</v>
      </c>
      <c r="H638" s="9">
        <v>299</v>
      </c>
      <c r="I638" s="9">
        <f t="shared" si="49"/>
        <v>639</v>
      </c>
      <c r="K638" s="9">
        <f t="shared" si="45"/>
        <v>0</v>
      </c>
      <c r="L638" s="9">
        <f t="shared" si="46"/>
        <v>492.8</v>
      </c>
      <c r="M638" s="5">
        <f t="shared" si="47"/>
        <v>64299.316928</v>
      </c>
    </row>
    <row r="639" spans="1:13" x14ac:dyDescent="0.25">
      <c r="A639" s="7" t="s">
        <v>2128</v>
      </c>
      <c r="B639" s="11">
        <v>113.4</v>
      </c>
      <c r="C639" s="9">
        <v>0</v>
      </c>
      <c r="D639" s="1">
        <v>156.64798400000001</v>
      </c>
      <c r="E639" s="1">
        <f t="shared" si="48"/>
        <v>0</v>
      </c>
      <c r="G639" s="9">
        <v>366</v>
      </c>
      <c r="H639" s="9">
        <v>366</v>
      </c>
      <c r="I639" s="9">
        <f t="shared" si="49"/>
        <v>732</v>
      </c>
      <c r="K639" s="9">
        <f t="shared" si="45"/>
        <v>0</v>
      </c>
      <c r="L639" s="9">
        <f t="shared" si="46"/>
        <v>618.6</v>
      </c>
      <c r="M639" s="5">
        <f t="shared" si="47"/>
        <v>96902.442902400013</v>
      </c>
    </row>
    <row r="640" spans="1:13" x14ac:dyDescent="0.25">
      <c r="A640" s="7" t="s">
        <v>2129</v>
      </c>
      <c r="B640" s="11">
        <v>118.2</v>
      </c>
      <c r="C640" s="9">
        <v>0</v>
      </c>
      <c r="D640" s="1">
        <v>99.092005</v>
      </c>
      <c r="E640" s="1">
        <f t="shared" si="48"/>
        <v>0</v>
      </c>
      <c r="G640" s="9">
        <v>372</v>
      </c>
      <c r="H640" s="9">
        <v>375</v>
      </c>
      <c r="I640" s="9">
        <f t="shared" si="49"/>
        <v>747</v>
      </c>
      <c r="K640" s="9">
        <f t="shared" si="45"/>
        <v>0</v>
      </c>
      <c r="L640" s="9">
        <f t="shared" si="46"/>
        <v>628.79999999999995</v>
      </c>
      <c r="M640" s="5">
        <f t="shared" si="47"/>
        <v>62309.052743999993</v>
      </c>
    </row>
    <row r="641" spans="1:13" x14ac:dyDescent="0.25">
      <c r="A641" s="7" t="s">
        <v>2130</v>
      </c>
      <c r="B641" s="11">
        <v>158.69999999999999</v>
      </c>
      <c r="C641" s="9">
        <v>0</v>
      </c>
      <c r="D641" s="1">
        <v>82.933549999999997</v>
      </c>
      <c r="E641" s="1">
        <f t="shared" si="48"/>
        <v>0</v>
      </c>
      <c r="G641" s="9">
        <v>384</v>
      </c>
      <c r="H641" s="9">
        <v>374</v>
      </c>
      <c r="I641" s="9">
        <f t="shared" si="49"/>
        <v>758</v>
      </c>
      <c r="K641" s="9">
        <f t="shared" si="45"/>
        <v>0</v>
      </c>
      <c r="L641" s="9">
        <f t="shared" si="46"/>
        <v>599.29999999999995</v>
      </c>
      <c r="M641" s="5">
        <f t="shared" si="47"/>
        <v>49702.076514999993</v>
      </c>
    </row>
    <row r="642" spans="1:13" x14ac:dyDescent="0.25">
      <c r="A642" s="7" t="s">
        <v>2131</v>
      </c>
      <c r="B642" s="11">
        <v>217.3</v>
      </c>
      <c r="C642" s="9">
        <v>0</v>
      </c>
      <c r="D642" s="1">
        <v>87.205608999999995</v>
      </c>
      <c r="E642" s="1">
        <f t="shared" si="48"/>
        <v>0</v>
      </c>
      <c r="G642" s="9">
        <v>385</v>
      </c>
      <c r="H642" s="9">
        <v>376</v>
      </c>
      <c r="I642" s="9">
        <f t="shared" si="49"/>
        <v>761</v>
      </c>
      <c r="K642" s="9">
        <f t="shared" si="45"/>
        <v>0</v>
      </c>
      <c r="L642" s="9">
        <f t="shared" si="46"/>
        <v>543.70000000000005</v>
      </c>
      <c r="M642" s="5">
        <f t="shared" si="47"/>
        <v>47413.689613300005</v>
      </c>
    </row>
    <row r="643" spans="1:13" x14ac:dyDescent="0.25">
      <c r="A643" s="7" t="s">
        <v>2132</v>
      </c>
      <c r="B643" s="11">
        <v>276.60000000000002</v>
      </c>
      <c r="C643" s="9">
        <v>0</v>
      </c>
      <c r="D643" s="1">
        <v>79.225673999999998</v>
      </c>
      <c r="E643" s="1">
        <f t="shared" si="48"/>
        <v>0</v>
      </c>
      <c r="G643" s="9">
        <v>382</v>
      </c>
      <c r="H643" s="9">
        <v>374</v>
      </c>
      <c r="I643" s="9">
        <f t="shared" si="49"/>
        <v>756</v>
      </c>
      <c r="K643" s="9">
        <f t="shared" si="45"/>
        <v>0</v>
      </c>
      <c r="L643" s="9">
        <f t="shared" si="46"/>
        <v>479.4</v>
      </c>
      <c r="M643" s="5">
        <f t="shared" si="47"/>
        <v>37980.7881156</v>
      </c>
    </row>
    <row r="644" spans="1:13" x14ac:dyDescent="0.25">
      <c r="A644" s="7" t="s">
        <v>2133</v>
      </c>
      <c r="B644" s="11">
        <v>320.8</v>
      </c>
      <c r="C644" s="9">
        <v>0</v>
      </c>
      <c r="D644" s="1">
        <v>71.007604000000001</v>
      </c>
      <c r="E644" s="1">
        <f t="shared" si="48"/>
        <v>0</v>
      </c>
      <c r="G644" s="9">
        <v>380</v>
      </c>
      <c r="H644" s="9">
        <v>375</v>
      </c>
      <c r="I644" s="9">
        <f t="shared" si="49"/>
        <v>755</v>
      </c>
      <c r="K644" s="9">
        <f t="shared" si="45"/>
        <v>0</v>
      </c>
      <c r="L644" s="9">
        <f t="shared" si="46"/>
        <v>434.2</v>
      </c>
      <c r="M644" s="5">
        <f t="shared" si="47"/>
        <v>30831.501656799999</v>
      </c>
    </row>
    <row r="645" spans="1:13" x14ac:dyDescent="0.25">
      <c r="A645" s="7" t="s">
        <v>2134</v>
      </c>
      <c r="B645" s="11">
        <v>351.8</v>
      </c>
      <c r="C645" s="9">
        <v>0</v>
      </c>
      <c r="D645" s="1">
        <v>62.709325999999997</v>
      </c>
      <c r="E645" s="1">
        <f t="shared" si="48"/>
        <v>0</v>
      </c>
      <c r="G645" s="9">
        <v>378</v>
      </c>
      <c r="H645" s="9">
        <v>375</v>
      </c>
      <c r="I645" s="9">
        <f t="shared" si="49"/>
        <v>753</v>
      </c>
      <c r="K645" s="9">
        <f t="shared" si="45"/>
        <v>0</v>
      </c>
      <c r="L645" s="9">
        <f t="shared" si="46"/>
        <v>401.2</v>
      </c>
      <c r="M645" s="5">
        <f t="shared" si="47"/>
        <v>25158.981591199998</v>
      </c>
    </row>
    <row r="646" spans="1:13" x14ac:dyDescent="0.25">
      <c r="A646" s="7" t="s">
        <v>2135</v>
      </c>
      <c r="B646" s="11">
        <v>379.7</v>
      </c>
      <c r="C646" s="9">
        <v>0</v>
      </c>
      <c r="D646" s="1">
        <v>60.709969000000001</v>
      </c>
      <c r="E646" s="1">
        <f t="shared" si="48"/>
        <v>0</v>
      </c>
      <c r="G646" s="9">
        <v>377</v>
      </c>
      <c r="H646" s="9">
        <v>375</v>
      </c>
      <c r="I646" s="9">
        <f t="shared" si="49"/>
        <v>752</v>
      </c>
      <c r="K646" s="9">
        <f t="shared" si="45"/>
        <v>0</v>
      </c>
      <c r="L646" s="9">
        <f t="shared" si="46"/>
        <v>372.3</v>
      </c>
      <c r="M646" s="5">
        <f t="shared" si="47"/>
        <v>22602.3214587</v>
      </c>
    </row>
    <row r="647" spans="1:13" x14ac:dyDescent="0.25">
      <c r="A647" s="7" t="s">
        <v>2136</v>
      </c>
      <c r="B647" s="11">
        <v>396.9</v>
      </c>
      <c r="C647" s="9">
        <v>0</v>
      </c>
      <c r="D647" s="1">
        <v>60.700771000000003</v>
      </c>
      <c r="E647" s="1">
        <f t="shared" si="48"/>
        <v>0</v>
      </c>
      <c r="G647" s="9">
        <v>378</v>
      </c>
      <c r="H647" s="9">
        <v>374</v>
      </c>
      <c r="I647" s="9">
        <f t="shared" si="49"/>
        <v>752</v>
      </c>
      <c r="K647" s="9">
        <f t="shared" si="45"/>
        <v>0</v>
      </c>
      <c r="L647" s="9">
        <f t="shared" si="46"/>
        <v>355.1</v>
      </c>
      <c r="M647" s="5">
        <f t="shared" si="47"/>
        <v>21554.843782100001</v>
      </c>
    </row>
    <row r="648" spans="1:13" x14ac:dyDescent="0.25">
      <c r="A648" s="7" t="s">
        <v>2137</v>
      </c>
      <c r="B648" s="11">
        <v>382</v>
      </c>
      <c r="C648" s="9">
        <v>0</v>
      </c>
      <c r="D648" s="1">
        <v>61.536717000000003</v>
      </c>
      <c r="E648" s="1">
        <f t="shared" si="48"/>
        <v>0</v>
      </c>
      <c r="G648" s="9">
        <v>378</v>
      </c>
      <c r="H648" s="9">
        <v>376</v>
      </c>
      <c r="I648" s="9">
        <f t="shared" si="49"/>
        <v>754</v>
      </c>
      <c r="K648" s="9">
        <f t="shared" ref="K648:K679" si="50">IF(I648&gt;B648,0,B648-I648)</f>
        <v>0</v>
      </c>
      <c r="L648" s="9">
        <f t="shared" ref="L648:L679" si="51">IF(I648&gt;B648, I648+C648-B648, 0)</f>
        <v>372</v>
      </c>
      <c r="M648" s="5">
        <f t="shared" ref="M648:M711" si="52">L648*D648</f>
        <v>22891.658724000001</v>
      </c>
    </row>
    <row r="649" spans="1:13" x14ac:dyDescent="0.25">
      <c r="A649" s="7" t="s">
        <v>2138</v>
      </c>
      <c r="B649" s="11">
        <v>339.8</v>
      </c>
      <c r="C649" s="9">
        <v>0</v>
      </c>
      <c r="D649" s="1">
        <v>68.569537999999994</v>
      </c>
      <c r="E649" s="1">
        <f t="shared" ref="E649:E679" si="53">C649*D649</f>
        <v>0</v>
      </c>
      <c r="G649" s="9">
        <v>376</v>
      </c>
      <c r="H649" s="9">
        <v>375</v>
      </c>
      <c r="I649" s="9">
        <f t="shared" ref="I649:I679" si="54">G649+H649</f>
        <v>751</v>
      </c>
      <c r="K649" s="9">
        <f t="shared" si="50"/>
        <v>0</v>
      </c>
      <c r="L649" s="9">
        <f t="shared" si="51"/>
        <v>411.2</v>
      </c>
      <c r="M649" s="5">
        <f t="shared" si="52"/>
        <v>28195.794025599997</v>
      </c>
    </row>
    <row r="650" spans="1:13" x14ac:dyDescent="0.25">
      <c r="A650" s="7" t="s">
        <v>2139</v>
      </c>
      <c r="B650" s="11">
        <v>267.2</v>
      </c>
      <c r="C650" s="9">
        <v>0</v>
      </c>
      <c r="D650" s="1">
        <v>153.227677</v>
      </c>
      <c r="E650" s="1">
        <f t="shared" si="53"/>
        <v>0</v>
      </c>
      <c r="G650" s="9">
        <v>379</v>
      </c>
      <c r="H650" s="9">
        <v>375</v>
      </c>
      <c r="I650" s="9">
        <f t="shared" si="54"/>
        <v>754</v>
      </c>
      <c r="K650" s="9">
        <f t="shared" si="50"/>
        <v>0</v>
      </c>
      <c r="L650" s="9">
        <f t="shared" si="51"/>
        <v>486.8</v>
      </c>
      <c r="M650" s="5">
        <f t="shared" si="52"/>
        <v>74591.233163600002</v>
      </c>
    </row>
    <row r="651" spans="1:13" x14ac:dyDescent="0.25">
      <c r="A651" s="7" t="s">
        <v>2140</v>
      </c>
      <c r="B651" s="11">
        <v>236.2</v>
      </c>
      <c r="C651" s="9">
        <v>0</v>
      </c>
      <c r="D651" s="1">
        <v>166.99954299999999</v>
      </c>
      <c r="E651" s="1">
        <f t="shared" si="53"/>
        <v>0</v>
      </c>
      <c r="G651" s="9">
        <v>378</v>
      </c>
      <c r="H651" s="9">
        <v>375</v>
      </c>
      <c r="I651" s="9">
        <f t="shared" si="54"/>
        <v>753</v>
      </c>
      <c r="K651" s="9">
        <f t="shared" si="50"/>
        <v>0</v>
      </c>
      <c r="L651" s="9">
        <f t="shared" si="51"/>
        <v>516.79999999999995</v>
      </c>
      <c r="M651" s="5">
        <f t="shared" si="52"/>
        <v>86305.363822399988</v>
      </c>
    </row>
    <row r="652" spans="1:13" x14ac:dyDescent="0.25">
      <c r="A652" s="7" t="s">
        <v>2141</v>
      </c>
      <c r="B652" s="11">
        <v>211.9</v>
      </c>
      <c r="C652" s="9">
        <v>0</v>
      </c>
      <c r="D652" s="1">
        <v>149.044027</v>
      </c>
      <c r="E652" s="1">
        <f t="shared" si="53"/>
        <v>0</v>
      </c>
      <c r="G652" s="9">
        <v>378</v>
      </c>
      <c r="H652" s="9">
        <v>375</v>
      </c>
      <c r="I652" s="9">
        <f t="shared" si="54"/>
        <v>753</v>
      </c>
      <c r="K652" s="9">
        <f t="shared" si="50"/>
        <v>0</v>
      </c>
      <c r="L652" s="9">
        <f t="shared" si="51"/>
        <v>541.1</v>
      </c>
      <c r="M652" s="5">
        <f t="shared" si="52"/>
        <v>80647.723009699999</v>
      </c>
    </row>
    <row r="653" spans="1:13" x14ac:dyDescent="0.25">
      <c r="A653" s="7" t="s">
        <v>2142</v>
      </c>
      <c r="B653" s="11">
        <v>211.6</v>
      </c>
      <c r="C653" s="9">
        <v>0</v>
      </c>
      <c r="D653" s="1">
        <v>122.524473</v>
      </c>
      <c r="E653" s="1">
        <f t="shared" si="53"/>
        <v>0</v>
      </c>
      <c r="G653" s="9">
        <v>378</v>
      </c>
      <c r="H653" s="9">
        <v>375</v>
      </c>
      <c r="I653" s="9">
        <f t="shared" si="54"/>
        <v>753</v>
      </c>
      <c r="K653" s="9">
        <f t="shared" si="50"/>
        <v>0</v>
      </c>
      <c r="L653" s="9">
        <f t="shared" si="51"/>
        <v>541.4</v>
      </c>
      <c r="M653" s="5">
        <f t="shared" si="52"/>
        <v>66334.749682199996</v>
      </c>
    </row>
    <row r="654" spans="1:13" x14ac:dyDescent="0.25">
      <c r="A654" s="7" t="s">
        <v>2143</v>
      </c>
      <c r="B654" s="11">
        <v>226.5</v>
      </c>
      <c r="C654" s="9">
        <v>0</v>
      </c>
      <c r="D654" s="1">
        <v>75.121486000000004</v>
      </c>
      <c r="E654" s="1">
        <f t="shared" si="53"/>
        <v>0</v>
      </c>
      <c r="G654" s="9">
        <v>378</v>
      </c>
      <c r="H654" s="9">
        <v>375</v>
      </c>
      <c r="I654" s="9">
        <f t="shared" si="54"/>
        <v>753</v>
      </c>
      <c r="K654" s="9">
        <f t="shared" si="50"/>
        <v>0</v>
      </c>
      <c r="L654" s="9">
        <f t="shared" si="51"/>
        <v>526.5</v>
      </c>
      <c r="M654" s="5">
        <f t="shared" si="52"/>
        <v>39551.462379000004</v>
      </c>
    </row>
    <row r="655" spans="1:13" x14ac:dyDescent="0.25">
      <c r="A655" s="7" t="s">
        <v>2144</v>
      </c>
      <c r="B655" s="11">
        <v>247.8</v>
      </c>
      <c r="C655" s="9">
        <v>0</v>
      </c>
      <c r="D655" s="1">
        <v>61.227876000000002</v>
      </c>
      <c r="E655" s="1">
        <f t="shared" si="53"/>
        <v>0</v>
      </c>
      <c r="G655" s="9">
        <v>378</v>
      </c>
      <c r="H655" s="9">
        <v>375</v>
      </c>
      <c r="I655" s="9">
        <f t="shared" si="54"/>
        <v>753</v>
      </c>
      <c r="K655" s="9">
        <f t="shared" si="50"/>
        <v>0</v>
      </c>
      <c r="L655" s="9">
        <f t="shared" si="51"/>
        <v>505.2</v>
      </c>
      <c r="M655" s="5">
        <f t="shared" si="52"/>
        <v>30932.322955200001</v>
      </c>
    </row>
    <row r="656" spans="1:13" x14ac:dyDescent="0.25">
      <c r="A656" s="7" t="s">
        <v>2145</v>
      </c>
      <c r="B656" s="11">
        <v>172.7</v>
      </c>
      <c r="C656" s="9">
        <v>0</v>
      </c>
      <c r="D656" s="1">
        <v>69.551446999999996</v>
      </c>
      <c r="E656" s="1">
        <f t="shared" si="53"/>
        <v>0</v>
      </c>
      <c r="G656" s="9">
        <v>377</v>
      </c>
      <c r="H656" s="9">
        <v>375</v>
      </c>
      <c r="I656" s="9">
        <f t="shared" si="54"/>
        <v>752</v>
      </c>
      <c r="K656" s="9">
        <f t="shared" si="50"/>
        <v>0</v>
      </c>
      <c r="L656" s="9">
        <f t="shared" si="51"/>
        <v>579.29999999999995</v>
      </c>
      <c r="M656" s="5">
        <f t="shared" si="52"/>
        <v>40291.153247099995</v>
      </c>
    </row>
    <row r="657" spans="1:13" x14ac:dyDescent="0.25">
      <c r="A657" s="7" t="s">
        <v>2146</v>
      </c>
      <c r="B657" s="11">
        <v>176.1</v>
      </c>
      <c r="C657" s="9">
        <v>0</v>
      </c>
      <c r="D657" s="1">
        <v>61.637779000000002</v>
      </c>
      <c r="E657" s="1">
        <f t="shared" si="53"/>
        <v>0</v>
      </c>
      <c r="G657" s="9">
        <v>378</v>
      </c>
      <c r="H657" s="9">
        <v>375</v>
      </c>
      <c r="I657" s="9">
        <f t="shared" si="54"/>
        <v>753</v>
      </c>
      <c r="K657" s="9">
        <f t="shared" si="50"/>
        <v>0</v>
      </c>
      <c r="L657" s="9">
        <f t="shared" si="51"/>
        <v>576.9</v>
      </c>
      <c r="M657" s="5">
        <f t="shared" si="52"/>
        <v>35558.834705100002</v>
      </c>
    </row>
    <row r="658" spans="1:13" x14ac:dyDescent="0.25">
      <c r="A658" s="7" t="s">
        <v>2147</v>
      </c>
      <c r="B658" s="11">
        <v>167.3</v>
      </c>
      <c r="C658" s="9">
        <v>0</v>
      </c>
      <c r="D658" s="1">
        <v>59.445689000000002</v>
      </c>
      <c r="E658" s="1">
        <f t="shared" si="53"/>
        <v>0</v>
      </c>
      <c r="G658" s="9">
        <v>378</v>
      </c>
      <c r="H658" s="9">
        <v>375</v>
      </c>
      <c r="I658" s="9">
        <f t="shared" si="54"/>
        <v>753</v>
      </c>
      <c r="K658" s="9">
        <f t="shared" si="50"/>
        <v>0</v>
      </c>
      <c r="L658" s="9">
        <f t="shared" si="51"/>
        <v>585.70000000000005</v>
      </c>
      <c r="M658" s="5">
        <f t="shared" si="52"/>
        <v>34817.3400473</v>
      </c>
    </row>
    <row r="659" spans="1:13" x14ac:dyDescent="0.25">
      <c r="A659" s="7" t="s">
        <v>2148</v>
      </c>
      <c r="B659" s="11">
        <v>155.19999999999999</v>
      </c>
      <c r="C659" s="9">
        <v>0</v>
      </c>
      <c r="D659" s="1">
        <v>54.361173000000001</v>
      </c>
      <c r="E659" s="1">
        <f t="shared" si="53"/>
        <v>0</v>
      </c>
      <c r="G659" s="9">
        <v>378</v>
      </c>
      <c r="H659" s="9">
        <v>375</v>
      </c>
      <c r="I659" s="9">
        <f t="shared" si="54"/>
        <v>753</v>
      </c>
      <c r="K659" s="9">
        <f t="shared" si="50"/>
        <v>0</v>
      </c>
      <c r="L659" s="9">
        <f t="shared" si="51"/>
        <v>597.79999999999995</v>
      </c>
      <c r="M659" s="5">
        <f t="shared" si="52"/>
        <v>32497.109219399998</v>
      </c>
    </row>
    <row r="660" spans="1:13" x14ac:dyDescent="0.25">
      <c r="A660" s="7" t="s">
        <v>2149</v>
      </c>
      <c r="B660" s="11">
        <v>132.9</v>
      </c>
      <c r="C660" s="9">
        <v>0</v>
      </c>
      <c r="D660" s="1">
        <v>61.532051000000003</v>
      </c>
      <c r="E660" s="1">
        <f t="shared" si="53"/>
        <v>0</v>
      </c>
      <c r="G660" s="9">
        <v>378</v>
      </c>
      <c r="H660" s="9">
        <v>375</v>
      </c>
      <c r="I660" s="9">
        <f t="shared" si="54"/>
        <v>753</v>
      </c>
      <c r="K660" s="9">
        <f t="shared" si="50"/>
        <v>0</v>
      </c>
      <c r="L660" s="9">
        <f t="shared" si="51"/>
        <v>620.1</v>
      </c>
      <c r="M660" s="5">
        <f t="shared" si="52"/>
        <v>38156.024825100001</v>
      </c>
    </row>
    <row r="661" spans="1:13" x14ac:dyDescent="0.25">
      <c r="A661" s="7" t="s">
        <v>2150</v>
      </c>
      <c r="B661" s="11">
        <v>174.1</v>
      </c>
      <c r="C661" s="9">
        <v>0</v>
      </c>
      <c r="D661" s="1">
        <v>69.468436999999994</v>
      </c>
      <c r="E661" s="1">
        <f t="shared" si="53"/>
        <v>0</v>
      </c>
      <c r="G661" s="9">
        <v>378</v>
      </c>
      <c r="H661" s="9">
        <v>375</v>
      </c>
      <c r="I661" s="9">
        <f t="shared" si="54"/>
        <v>753</v>
      </c>
      <c r="K661" s="9">
        <f t="shared" si="50"/>
        <v>0</v>
      </c>
      <c r="L661" s="9">
        <f t="shared" si="51"/>
        <v>578.9</v>
      </c>
      <c r="M661" s="5">
        <f t="shared" si="52"/>
        <v>40215.278179299996</v>
      </c>
    </row>
    <row r="662" spans="1:13" x14ac:dyDescent="0.25">
      <c r="A662" s="7" t="s">
        <v>2151</v>
      </c>
      <c r="B662" s="11">
        <v>107.8</v>
      </c>
      <c r="C662" s="9">
        <v>0</v>
      </c>
      <c r="D662" s="1">
        <v>172.824983</v>
      </c>
      <c r="E662" s="1">
        <f t="shared" si="53"/>
        <v>0</v>
      </c>
      <c r="G662" s="9">
        <v>378</v>
      </c>
      <c r="H662" s="9">
        <v>375</v>
      </c>
      <c r="I662" s="9">
        <f t="shared" si="54"/>
        <v>753</v>
      </c>
      <c r="K662" s="9">
        <f t="shared" si="50"/>
        <v>0</v>
      </c>
      <c r="L662" s="9">
        <f t="shared" si="51"/>
        <v>645.20000000000005</v>
      </c>
      <c r="M662" s="5">
        <f t="shared" si="52"/>
        <v>111506.67903160001</v>
      </c>
    </row>
    <row r="663" spans="1:13" x14ac:dyDescent="0.25">
      <c r="A663" s="7" t="s">
        <v>2152</v>
      </c>
      <c r="B663" s="11">
        <v>74.400000000000006</v>
      </c>
      <c r="C663" s="9">
        <v>0</v>
      </c>
      <c r="D663" s="1">
        <v>192.196213</v>
      </c>
      <c r="E663" s="1">
        <f t="shared" si="53"/>
        <v>0</v>
      </c>
      <c r="G663" s="9">
        <v>378</v>
      </c>
      <c r="H663" s="9">
        <v>375</v>
      </c>
      <c r="I663" s="9">
        <f t="shared" si="54"/>
        <v>753</v>
      </c>
      <c r="K663" s="9">
        <f t="shared" si="50"/>
        <v>0</v>
      </c>
      <c r="L663" s="9">
        <f t="shared" si="51"/>
        <v>678.6</v>
      </c>
      <c r="M663" s="5">
        <f t="shared" si="52"/>
        <v>130424.35014180001</v>
      </c>
    </row>
    <row r="664" spans="1:13" x14ac:dyDescent="0.25">
      <c r="A664" s="7" t="s">
        <v>2153</v>
      </c>
      <c r="B664" s="11">
        <v>82.9</v>
      </c>
      <c r="C664" s="9">
        <v>0</v>
      </c>
      <c r="D664" s="1">
        <v>183.52227400000001</v>
      </c>
      <c r="E664" s="1">
        <f t="shared" si="53"/>
        <v>0</v>
      </c>
      <c r="G664" s="9">
        <v>379</v>
      </c>
      <c r="H664" s="9">
        <v>375</v>
      </c>
      <c r="I664" s="9">
        <f t="shared" si="54"/>
        <v>754</v>
      </c>
      <c r="K664" s="9">
        <f t="shared" si="50"/>
        <v>0</v>
      </c>
      <c r="L664" s="9">
        <f t="shared" si="51"/>
        <v>671.1</v>
      </c>
      <c r="M664" s="5">
        <f t="shared" si="52"/>
        <v>123161.7980814</v>
      </c>
    </row>
    <row r="665" spans="1:13" x14ac:dyDescent="0.25">
      <c r="A665" s="7" t="s">
        <v>2154</v>
      </c>
      <c r="B665" s="11">
        <v>141.30000000000001</v>
      </c>
      <c r="C665" s="9">
        <v>0</v>
      </c>
      <c r="D665" s="1">
        <v>136.212491</v>
      </c>
      <c r="E665" s="1">
        <f t="shared" si="53"/>
        <v>0</v>
      </c>
      <c r="G665" s="9">
        <v>385</v>
      </c>
      <c r="H665" s="9">
        <v>375</v>
      </c>
      <c r="I665" s="9">
        <f t="shared" si="54"/>
        <v>760</v>
      </c>
      <c r="K665" s="9">
        <f t="shared" si="50"/>
        <v>0</v>
      </c>
      <c r="L665" s="9">
        <f t="shared" si="51"/>
        <v>618.70000000000005</v>
      </c>
      <c r="M665" s="5">
        <f t="shared" si="52"/>
        <v>84274.668181700006</v>
      </c>
    </row>
    <row r="666" spans="1:13" x14ac:dyDescent="0.25">
      <c r="A666" s="7" t="s">
        <v>2155</v>
      </c>
      <c r="B666" s="11">
        <v>233.7</v>
      </c>
      <c r="C666" s="9">
        <v>0</v>
      </c>
      <c r="D666" s="1">
        <v>88.237532999999999</v>
      </c>
      <c r="E666" s="1">
        <f t="shared" si="53"/>
        <v>0</v>
      </c>
      <c r="G666" s="9">
        <v>384</v>
      </c>
      <c r="H666" s="9">
        <v>374</v>
      </c>
      <c r="I666" s="9">
        <f t="shared" si="54"/>
        <v>758</v>
      </c>
      <c r="K666" s="9">
        <f t="shared" si="50"/>
        <v>0</v>
      </c>
      <c r="L666" s="9">
        <f t="shared" si="51"/>
        <v>524.29999999999995</v>
      </c>
      <c r="M666" s="5">
        <f t="shared" si="52"/>
        <v>46262.938551899999</v>
      </c>
    </row>
    <row r="667" spans="1:13" x14ac:dyDescent="0.25">
      <c r="A667" s="7" t="s">
        <v>2156</v>
      </c>
      <c r="B667" s="11">
        <v>324.2</v>
      </c>
      <c r="C667" s="9">
        <v>0</v>
      </c>
      <c r="D667" s="1">
        <v>70.769125000000003</v>
      </c>
      <c r="E667" s="1">
        <f t="shared" si="53"/>
        <v>0</v>
      </c>
      <c r="G667" s="9">
        <v>381</v>
      </c>
      <c r="H667" s="9">
        <v>375</v>
      </c>
      <c r="I667" s="9">
        <f t="shared" si="54"/>
        <v>756</v>
      </c>
      <c r="K667" s="9">
        <f t="shared" si="50"/>
        <v>0</v>
      </c>
      <c r="L667" s="9">
        <f t="shared" si="51"/>
        <v>431.8</v>
      </c>
      <c r="M667" s="5">
        <f t="shared" si="52"/>
        <v>30558.108175000001</v>
      </c>
    </row>
    <row r="668" spans="1:13" x14ac:dyDescent="0.25">
      <c r="A668" s="7" t="s">
        <v>2157</v>
      </c>
      <c r="B668" s="11">
        <v>355.7</v>
      </c>
      <c r="C668" s="9">
        <v>0</v>
      </c>
      <c r="D668" s="1">
        <v>64.081147999999999</v>
      </c>
      <c r="E668" s="1">
        <f t="shared" si="53"/>
        <v>0</v>
      </c>
      <c r="G668" s="9">
        <v>381</v>
      </c>
      <c r="H668" s="9">
        <v>374</v>
      </c>
      <c r="I668" s="9">
        <f t="shared" si="54"/>
        <v>755</v>
      </c>
      <c r="K668" s="9">
        <f t="shared" si="50"/>
        <v>0</v>
      </c>
      <c r="L668" s="9">
        <f t="shared" si="51"/>
        <v>399.3</v>
      </c>
      <c r="M668" s="5">
        <f t="shared" si="52"/>
        <v>25587.602396400001</v>
      </c>
    </row>
    <row r="669" spans="1:13" x14ac:dyDescent="0.25">
      <c r="A669" s="7" t="s">
        <v>2158</v>
      </c>
      <c r="B669" s="11">
        <v>385.4</v>
      </c>
      <c r="C669" s="9">
        <v>0</v>
      </c>
      <c r="D669" s="1">
        <v>54.674093999999997</v>
      </c>
      <c r="E669" s="1">
        <f t="shared" si="53"/>
        <v>0</v>
      </c>
      <c r="G669" s="9">
        <v>381</v>
      </c>
      <c r="H669" s="9">
        <v>375</v>
      </c>
      <c r="I669" s="9">
        <f t="shared" si="54"/>
        <v>756</v>
      </c>
      <c r="K669" s="9">
        <f t="shared" si="50"/>
        <v>0</v>
      </c>
      <c r="L669" s="9">
        <f t="shared" si="51"/>
        <v>370.6</v>
      </c>
      <c r="M669" s="5">
        <f t="shared" si="52"/>
        <v>20262.2192364</v>
      </c>
    </row>
    <row r="670" spans="1:13" x14ac:dyDescent="0.25">
      <c r="A670" s="7" t="s">
        <v>2159</v>
      </c>
      <c r="B670" s="11">
        <v>395.1</v>
      </c>
      <c r="C670" s="9">
        <v>0</v>
      </c>
      <c r="D670" s="1">
        <v>50.148955000000001</v>
      </c>
      <c r="E670" s="1">
        <f t="shared" si="53"/>
        <v>0</v>
      </c>
      <c r="G670" s="9">
        <v>381</v>
      </c>
      <c r="H670" s="9">
        <v>374</v>
      </c>
      <c r="I670" s="9">
        <f t="shared" si="54"/>
        <v>755</v>
      </c>
      <c r="K670" s="9">
        <f t="shared" si="50"/>
        <v>0</v>
      </c>
      <c r="L670" s="9">
        <f t="shared" si="51"/>
        <v>359.9</v>
      </c>
      <c r="M670" s="5">
        <f t="shared" si="52"/>
        <v>18048.608904500001</v>
      </c>
    </row>
    <row r="671" spans="1:13" x14ac:dyDescent="0.25">
      <c r="A671" s="7" t="s">
        <v>2160</v>
      </c>
      <c r="B671" s="11">
        <v>386.2</v>
      </c>
      <c r="C671" s="9">
        <v>0</v>
      </c>
      <c r="D671" s="1">
        <v>48.482906999999997</v>
      </c>
      <c r="E671" s="1">
        <f t="shared" si="53"/>
        <v>0</v>
      </c>
      <c r="G671" s="9">
        <v>381</v>
      </c>
      <c r="H671" s="9">
        <v>374</v>
      </c>
      <c r="I671" s="9">
        <f t="shared" si="54"/>
        <v>755</v>
      </c>
      <c r="K671" s="9">
        <f t="shared" si="50"/>
        <v>0</v>
      </c>
      <c r="L671" s="9">
        <f t="shared" si="51"/>
        <v>368.8</v>
      </c>
      <c r="M671" s="5">
        <f t="shared" si="52"/>
        <v>17880.496101599998</v>
      </c>
    </row>
    <row r="672" spans="1:13" x14ac:dyDescent="0.25">
      <c r="A672" s="7" t="s">
        <v>2161</v>
      </c>
      <c r="B672" s="11">
        <v>443.9</v>
      </c>
      <c r="C672" s="9">
        <v>0</v>
      </c>
      <c r="D672" s="1">
        <v>47.946837000000002</v>
      </c>
      <c r="E672" s="1">
        <f t="shared" si="53"/>
        <v>0</v>
      </c>
      <c r="G672" s="9">
        <v>381</v>
      </c>
      <c r="H672" s="9">
        <v>374</v>
      </c>
      <c r="I672" s="9">
        <f t="shared" si="54"/>
        <v>755</v>
      </c>
      <c r="K672" s="9">
        <f t="shared" si="50"/>
        <v>0</v>
      </c>
      <c r="L672" s="9">
        <f t="shared" si="51"/>
        <v>311.10000000000002</v>
      </c>
      <c r="M672" s="5">
        <f t="shared" si="52"/>
        <v>14916.260990700002</v>
      </c>
    </row>
    <row r="673" spans="1:13" x14ac:dyDescent="0.25">
      <c r="A673" s="7" t="s">
        <v>2162</v>
      </c>
      <c r="B673" s="11">
        <v>340.4</v>
      </c>
      <c r="C673" s="9">
        <v>0</v>
      </c>
      <c r="D673" s="1">
        <v>54.874521000000001</v>
      </c>
      <c r="E673" s="1">
        <f t="shared" si="53"/>
        <v>0</v>
      </c>
      <c r="G673" s="9">
        <v>380</v>
      </c>
      <c r="H673" s="9">
        <v>374</v>
      </c>
      <c r="I673" s="9">
        <f t="shared" si="54"/>
        <v>754</v>
      </c>
      <c r="K673" s="9">
        <f t="shared" si="50"/>
        <v>0</v>
      </c>
      <c r="L673" s="9">
        <f t="shared" si="51"/>
        <v>413.6</v>
      </c>
      <c r="M673" s="5">
        <f t="shared" si="52"/>
        <v>22696.101885600001</v>
      </c>
    </row>
    <row r="674" spans="1:13" x14ac:dyDescent="0.25">
      <c r="A674" s="7" t="s">
        <v>2163</v>
      </c>
      <c r="B674" s="11">
        <v>376.6</v>
      </c>
      <c r="C674" s="9">
        <v>0</v>
      </c>
      <c r="D674" s="1">
        <v>68.337890999999999</v>
      </c>
      <c r="E674" s="1">
        <f t="shared" si="53"/>
        <v>0</v>
      </c>
      <c r="G674" s="9">
        <v>381</v>
      </c>
      <c r="H674" s="9">
        <v>375</v>
      </c>
      <c r="I674" s="9">
        <f t="shared" si="54"/>
        <v>756</v>
      </c>
      <c r="K674" s="9">
        <f t="shared" si="50"/>
        <v>0</v>
      </c>
      <c r="L674" s="9">
        <f t="shared" si="51"/>
        <v>379.4</v>
      </c>
      <c r="M674" s="5">
        <f t="shared" si="52"/>
        <v>25927.395845399999</v>
      </c>
    </row>
    <row r="675" spans="1:13" x14ac:dyDescent="0.25">
      <c r="A675" s="7" t="s">
        <v>2164</v>
      </c>
      <c r="B675" s="11">
        <v>401.1</v>
      </c>
      <c r="C675" s="9">
        <v>0</v>
      </c>
      <c r="D675" s="1">
        <v>70.506912999999997</v>
      </c>
      <c r="E675" s="1">
        <f t="shared" si="53"/>
        <v>0</v>
      </c>
      <c r="G675" s="9">
        <v>381</v>
      </c>
      <c r="H675" s="9">
        <v>374</v>
      </c>
      <c r="I675" s="9">
        <f t="shared" si="54"/>
        <v>755</v>
      </c>
      <c r="K675" s="9">
        <f t="shared" si="50"/>
        <v>0</v>
      </c>
      <c r="L675" s="9">
        <f t="shared" si="51"/>
        <v>353.9</v>
      </c>
      <c r="M675" s="5">
        <f t="shared" si="52"/>
        <v>24952.396510699997</v>
      </c>
    </row>
    <row r="676" spans="1:13" x14ac:dyDescent="0.25">
      <c r="A676" s="7" t="s">
        <v>2165</v>
      </c>
      <c r="B676" s="11">
        <v>352.8</v>
      </c>
      <c r="C676" s="9">
        <v>0</v>
      </c>
      <c r="D676" s="1">
        <v>60.908549999999998</v>
      </c>
      <c r="E676" s="1">
        <f t="shared" si="53"/>
        <v>0</v>
      </c>
      <c r="G676" s="9">
        <v>381</v>
      </c>
      <c r="H676" s="9">
        <v>373</v>
      </c>
      <c r="I676" s="9">
        <f t="shared" si="54"/>
        <v>754</v>
      </c>
      <c r="K676" s="9">
        <f t="shared" si="50"/>
        <v>0</v>
      </c>
      <c r="L676" s="9">
        <f t="shared" si="51"/>
        <v>401.2</v>
      </c>
      <c r="M676" s="5">
        <f t="shared" si="52"/>
        <v>24436.510259999999</v>
      </c>
    </row>
    <row r="677" spans="1:13" x14ac:dyDescent="0.25">
      <c r="A677" s="7" t="s">
        <v>2166</v>
      </c>
      <c r="B677" s="11">
        <v>347.6</v>
      </c>
      <c r="C677" s="9">
        <v>0</v>
      </c>
      <c r="D677" s="1">
        <v>57.059947000000001</v>
      </c>
      <c r="E677" s="1">
        <f t="shared" si="53"/>
        <v>0</v>
      </c>
      <c r="G677" s="9">
        <v>380</v>
      </c>
      <c r="H677" s="9">
        <v>371</v>
      </c>
      <c r="I677" s="9">
        <f t="shared" si="54"/>
        <v>751</v>
      </c>
      <c r="K677" s="9">
        <f t="shared" si="50"/>
        <v>0</v>
      </c>
      <c r="L677" s="9">
        <f t="shared" si="51"/>
        <v>403.4</v>
      </c>
      <c r="M677" s="5">
        <f t="shared" si="52"/>
        <v>23017.982619799997</v>
      </c>
    </row>
    <row r="678" spans="1:13" x14ac:dyDescent="0.25">
      <c r="A678" s="7" t="s">
        <v>2167</v>
      </c>
      <c r="B678" s="11">
        <v>388.1</v>
      </c>
      <c r="C678" s="9">
        <v>0</v>
      </c>
      <c r="D678" s="1">
        <v>54.914648999999997</v>
      </c>
      <c r="E678" s="1">
        <f t="shared" si="53"/>
        <v>0</v>
      </c>
      <c r="G678" s="9">
        <v>381</v>
      </c>
      <c r="H678" s="9">
        <v>371</v>
      </c>
      <c r="I678" s="9">
        <f t="shared" si="54"/>
        <v>752</v>
      </c>
      <c r="K678" s="9">
        <f t="shared" si="50"/>
        <v>0</v>
      </c>
      <c r="L678" s="9">
        <f t="shared" si="51"/>
        <v>363.9</v>
      </c>
      <c r="M678" s="5">
        <f t="shared" si="52"/>
        <v>19983.440771099999</v>
      </c>
    </row>
    <row r="679" spans="1:13" x14ac:dyDescent="0.25">
      <c r="A679" s="7" t="s">
        <v>2168</v>
      </c>
      <c r="B679" s="11">
        <v>438.6</v>
      </c>
      <c r="C679" s="9">
        <v>0</v>
      </c>
      <c r="D679" s="1">
        <v>44.640149999999998</v>
      </c>
      <c r="E679" s="1">
        <f t="shared" si="53"/>
        <v>0</v>
      </c>
      <c r="G679" s="9">
        <v>381</v>
      </c>
      <c r="H679" s="9">
        <v>372</v>
      </c>
      <c r="I679" s="9">
        <f t="shared" si="54"/>
        <v>753</v>
      </c>
      <c r="K679" s="9">
        <f t="shared" si="50"/>
        <v>0</v>
      </c>
      <c r="L679" s="9">
        <f t="shared" si="51"/>
        <v>314.39999999999998</v>
      </c>
      <c r="M679" s="5">
        <f t="shared" si="52"/>
        <v>14034.863159999999</v>
      </c>
    </row>
    <row r="680" spans="1:13" x14ac:dyDescent="0.25">
      <c r="A680" s="12" t="s">
        <v>2892</v>
      </c>
      <c r="B680" s="10"/>
      <c r="C680" s="10">
        <f>SUM(C8:C679)</f>
        <v>2063</v>
      </c>
      <c r="E680" s="5">
        <f>SUM(E8:E679)</f>
        <v>180279.1301943</v>
      </c>
      <c r="G680" s="9"/>
      <c r="H680" s="9"/>
      <c r="I680" s="9"/>
      <c r="K680" s="10"/>
      <c r="L680" s="10">
        <f>SUM(L8:L679)</f>
        <v>42011.400000000009</v>
      </c>
      <c r="M680" s="5">
        <f>SUM(M8:M679)</f>
        <v>3490071.7255950007</v>
      </c>
    </row>
    <row r="681" spans="1:13" x14ac:dyDescent="0.25">
      <c r="A681" s="12"/>
    </row>
    <row r="682" spans="1:13" x14ac:dyDescent="0.25">
      <c r="A682" s="12" t="s">
        <v>2895</v>
      </c>
      <c r="K682" s="10"/>
      <c r="L682" s="10">
        <f>L680-C680</f>
        <v>39948.400000000009</v>
      </c>
      <c r="M682" s="5">
        <f>M680-E680</f>
        <v>3309792.5954007008</v>
      </c>
    </row>
  </sheetData>
  <mergeCells count="3">
    <mergeCell ref="C6:E6"/>
    <mergeCell ref="G6:I6"/>
    <mergeCell ref="K6:M6"/>
  </mergeCells>
  <pageMargins left="0.7" right="0.7" top="1" bottom="0.75" header="0.3" footer="0.3"/>
  <pageSetup scale="67" fitToHeight="10" orientation="portrait" r:id="rId1"/>
  <headerFooter>
    <oddHeader>&amp;RKPSC Case No. 2014-00225
Commission Staff Post Hearing Data Requests
Item No. 7
Attachment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753"/>
  <sheetViews>
    <sheetView zoomScaleNormal="100" workbookViewId="0">
      <selection activeCell="L15" sqref="L15"/>
    </sheetView>
  </sheetViews>
  <sheetFormatPr defaultRowHeight="15" x14ac:dyDescent="0.25"/>
  <cols>
    <col min="1" max="1" width="13.7109375" customWidth="1"/>
    <col min="2" max="2" width="11.5703125" bestFit="1" customWidth="1"/>
    <col min="3" max="3" width="9.5703125" bestFit="1" customWidth="1"/>
    <col min="4" max="4" width="9.28515625" bestFit="1" customWidth="1"/>
    <col min="5" max="5" width="11.5703125" bestFit="1" customWidth="1"/>
    <col min="6" max="6" width="2.7109375" customWidth="1"/>
    <col min="7" max="8" width="10.7109375" customWidth="1"/>
    <col min="9" max="9" width="11.5703125" bestFit="1" customWidth="1"/>
    <col min="10" max="10" width="2.7109375" customWidth="1"/>
    <col min="11" max="11" width="9.7109375" bestFit="1" customWidth="1"/>
    <col min="12" max="12" width="13.140625" bestFit="1" customWidth="1"/>
    <col min="13" max="13" width="14.28515625" bestFit="1" customWidth="1"/>
  </cols>
  <sheetData>
    <row r="4" spans="1:13" x14ac:dyDescent="0.25">
      <c r="A4" t="s">
        <v>749</v>
      </c>
    </row>
    <row r="5" spans="1:13" x14ac:dyDescent="0.25">
      <c r="A5" s="6" t="s">
        <v>752</v>
      </c>
    </row>
    <row r="6" spans="1:13" x14ac:dyDescent="0.25">
      <c r="B6" s="2" t="s">
        <v>748</v>
      </c>
      <c r="C6" s="16" t="s">
        <v>746</v>
      </c>
      <c r="D6" s="16"/>
      <c r="E6" s="16"/>
      <c r="G6" s="16" t="s">
        <v>2889</v>
      </c>
      <c r="H6" s="16"/>
      <c r="I6" s="16"/>
      <c r="K6" s="16" t="s">
        <v>2903</v>
      </c>
      <c r="L6" s="16"/>
      <c r="M6" s="16"/>
    </row>
    <row r="7" spans="1:13" x14ac:dyDescent="0.25">
      <c r="A7" s="3" t="s">
        <v>0</v>
      </c>
      <c r="B7" s="4" t="s">
        <v>1</v>
      </c>
      <c r="C7" s="4" t="s">
        <v>1</v>
      </c>
      <c r="D7" s="4" t="s">
        <v>2894</v>
      </c>
      <c r="E7" s="4" t="s">
        <v>747</v>
      </c>
      <c r="G7" s="8" t="s">
        <v>2890</v>
      </c>
      <c r="H7" s="8" t="s">
        <v>2891</v>
      </c>
      <c r="I7" s="8" t="s">
        <v>2893</v>
      </c>
      <c r="K7" s="8" t="s">
        <v>2901</v>
      </c>
      <c r="L7" s="8" t="s">
        <v>2902</v>
      </c>
      <c r="M7" s="4" t="s">
        <v>747</v>
      </c>
    </row>
    <row r="8" spans="1:13" x14ac:dyDescent="0.25">
      <c r="A8" t="s">
        <v>754</v>
      </c>
      <c r="B8" s="9">
        <v>443.4</v>
      </c>
      <c r="C8" s="9">
        <v>0</v>
      </c>
      <c r="D8" s="1">
        <v>53.872371999999999</v>
      </c>
      <c r="E8" s="1">
        <f>C8*D8</f>
        <v>0</v>
      </c>
      <c r="G8" s="9">
        <v>385</v>
      </c>
      <c r="H8" s="9">
        <v>378</v>
      </c>
      <c r="I8" s="9">
        <f>G8+H8</f>
        <v>763</v>
      </c>
      <c r="K8" s="9">
        <f t="shared" ref="K8:K71" si="0">IF(I8&gt;B8,0,B8-I8)</f>
        <v>0</v>
      </c>
      <c r="L8" s="9">
        <f t="shared" ref="L8:L71" si="1">IF(I8&gt;B8, I8+C8-B8, 0)</f>
        <v>319.60000000000002</v>
      </c>
      <c r="M8" s="5">
        <f t="shared" ref="M8:M71" si="2">L8*D8</f>
        <v>17217.6100912</v>
      </c>
    </row>
    <row r="9" spans="1:13" x14ac:dyDescent="0.25">
      <c r="A9" t="s">
        <v>755</v>
      </c>
      <c r="B9" s="9">
        <v>453.6</v>
      </c>
      <c r="C9" s="9">
        <v>0</v>
      </c>
      <c r="D9" s="1">
        <v>53.620955000000002</v>
      </c>
      <c r="E9" s="1">
        <f t="shared" ref="E9:E72" si="3">C9*D9</f>
        <v>0</v>
      </c>
      <c r="G9" s="9">
        <v>357</v>
      </c>
      <c r="H9" s="9">
        <v>358</v>
      </c>
      <c r="I9" s="9">
        <f t="shared" ref="I9:I72" si="4">G9+H9</f>
        <v>715</v>
      </c>
      <c r="K9" s="9">
        <f t="shared" si="0"/>
        <v>0</v>
      </c>
      <c r="L9" s="9">
        <f t="shared" si="1"/>
        <v>261.39999999999998</v>
      </c>
      <c r="M9" s="5">
        <f t="shared" si="2"/>
        <v>14016.517636999999</v>
      </c>
    </row>
    <row r="10" spans="1:13" x14ac:dyDescent="0.25">
      <c r="A10" t="s">
        <v>756</v>
      </c>
      <c r="B10" s="9">
        <v>450.2</v>
      </c>
      <c r="C10" s="9">
        <v>0</v>
      </c>
      <c r="D10" s="1">
        <v>48.575389000000001</v>
      </c>
      <c r="E10" s="1">
        <f t="shared" si="3"/>
        <v>0</v>
      </c>
      <c r="G10" s="9">
        <v>335</v>
      </c>
      <c r="H10" s="9">
        <v>327</v>
      </c>
      <c r="I10" s="9">
        <f t="shared" si="4"/>
        <v>662</v>
      </c>
      <c r="K10" s="9">
        <f t="shared" si="0"/>
        <v>0</v>
      </c>
      <c r="L10" s="9">
        <f t="shared" si="1"/>
        <v>211.8</v>
      </c>
      <c r="M10" s="5">
        <f t="shared" si="2"/>
        <v>10288.267390200001</v>
      </c>
    </row>
    <row r="11" spans="1:13" x14ac:dyDescent="0.25">
      <c r="A11" t="s">
        <v>757</v>
      </c>
      <c r="B11" s="9">
        <v>454.8</v>
      </c>
      <c r="C11" s="9">
        <v>0</v>
      </c>
      <c r="D11" s="1">
        <v>46.255322</v>
      </c>
      <c r="E11" s="1">
        <f t="shared" si="3"/>
        <v>0</v>
      </c>
      <c r="G11" s="9">
        <v>350</v>
      </c>
      <c r="H11" s="9">
        <v>325</v>
      </c>
      <c r="I11" s="9">
        <f t="shared" si="4"/>
        <v>675</v>
      </c>
      <c r="K11" s="9">
        <f t="shared" si="0"/>
        <v>0</v>
      </c>
      <c r="L11" s="9">
        <f t="shared" si="1"/>
        <v>220.2</v>
      </c>
      <c r="M11" s="5">
        <f t="shared" si="2"/>
        <v>10185.4219044</v>
      </c>
    </row>
    <row r="12" spans="1:13" x14ac:dyDescent="0.25">
      <c r="A12" t="s">
        <v>758</v>
      </c>
      <c r="B12" s="9">
        <v>446.2</v>
      </c>
      <c r="C12" s="9">
        <v>0</v>
      </c>
      <c r="D12" s="1">
        <v>45.826687</v>
      </c>
      <c r="E12" s="1">
        <f t="shared" si="3"/>
        <v>0</v>
      </c>
      <c r="G12" s="9">
        <v>368</v>
      </c>
      <c r="H12" s="9">
        <v>323</v>
      </c>
      <c r="I12" s="9">
        <f t="shared" si="4"/>
        <v>691</v>
      </c>
      <c r="K12" s="9">
        <f t="shared" si="0"/>
        <v>0</v>
      </c>
      <c r="L12" s="9">
        <f t="shared" si="1"/>
        <v>244.8</v>
      </c>
      <c r="M12" s="5">
        <f t="shared" si="2"/>
        <v>11218.3729776</v>
      </c>
    </row>
    <row r="13" spans="1:13" x14ac:dyDescent="0.25">
      <c r="A13" t="s">
        <v>759</v>
      </c>
      <c r="B13" s="9">
        <v>426.4</v>
      </c>
      <c r="C13" s="9">
        <v>0</v>
      </c>
      <c r="D13" s="1">
        <v>47.035044999999997</v>
      </c>
      <c r="E13" s="1">
        <f t="shared" si="3"/>
        <v>0</v>
      </c>
      <c r="G13" s="9">
        <v>372</v>
      </c>
      <c r="H13" s="9">
        <v>323</v>
      </c>
      <c r="I13" s="9">
        <f t="shared" si="4"/>
        <v>695</v>
      </c>
      <c r="K13" s="9">
        <f t="shared" si="0"/>
        <v>0</v>
      </c>
      <c r="L13" s="9">
        <f t="shared" si="1"/>
        <v>268.60000000000002</v>
      </c>
      <c r="M13" s="5">
        <f t="shared" si="2"/>
        <v>12633.613087</v>
      </c>
    </row>
    <row r="14" spans="1:13" x14ac:dyDescent="0.25">
      <c r="A14" t="s">
        <v>760</v>
      </c>
      <c r="B14" s="9">
        <v>400</v>
      </c>
      <c r="C14" s="9">
        <v>0</v>
      </c>
      <c r="D14" s="1">
        <v>54.329397</v>
      </c>
      <c r="E14" s="1">
        <f t="shared" si="3"/>
        <v>0</v>
      </c>
      <c r="G14" s="9">
        <v>384</v>
      </c>
      <c r="H14" s="9">
        <v>323</v>
      </c>
      <c r="I14" s="9">
        <f t="shared" si="4"/>
        <v>707</v>
      </c>
      <c r="K14" s="9">
        <f t="shared" si="0"/>
        <v>0</v>
      </c>
      <c r="L14" s="9">
        <f t="shared" si="1"/>
        <v>307</v>
      </c>
      <c r="M14" s="5">
        <f t="shared" si="2"/>
        <v>16679.124878999999</v>
      </c>
    </row>
    <row r="15" spans="1:13" x14ac:dyDescent="0.25">
      <c r="A15" t="s">
        <v>761</v>
      </c>
      <c r="B15" s="9">
        <v>383.8</v>
      </c>
      <c r="C15" s="9">
        <v>0</v>
      </c>
      <c r="D15" s="1">
        <v>60.307962000000003</v>
      </c>
      <c r="E15" s="1">
        <f t="shared" si="3"/>
        <v>0</v>
      </c>
      <c r="G15" s="9">
        <v>384</v>
      </c>
      <c r="H15" s="9">
        <v>324</v>
      </c>
      <c r="I15" s="9">
        <f t="shared" si="4"/>
        <v>708</v>
      </c>
      <c r="K15" s="9">
        <f t="shared" si="0"/>
        <v>0</v>
      </c>
      <c r="L15" s="9">
        <f t="shared" si="1"/>
        <v>324.2</v>
      </c>
      <c r="M15" s="5">
        <f t="shared" si="2"/>
        <v>19551.8412804</v>
      </c>
    </row>
    <row r="16" spans="1:13" x14ac:dyDescent="0.25">
      <c r="A16" t="s">
        <v>762</v>
      </c>
      <c r="B16" s="9">
        <v>380</v>
      </c>
      <c r="C16" s="9">
        <v>0</v>
      </c>
      <c r="D16" s="1">
        <v>61.935721000000001</v>
      </c>
      <c r="E16" s="1">
        <f t="shared" si="3"/>
        <v>0</v>
      </c>
      <c r="G16" s="9">
        <v>383</v>
      </c>
      <c r="H16" s="9">
        <v>324</v>
      </c>
      <c r="I16" s="9">
        <f t="shared" si="4"/>
        <v>707</v>
      </c>
      <c r="K16" s="9">
        <f t="shared" si="0"/>
        <v>0</v>
      </c>
      <c r="L16" s="9">
        <f t="shared" si="1"/>
        <v>327</v>
      </c>
      <c r="M16" s="5">
        <f t="shared" si="2"/>
        <v>20252.980767000001</v>
      </c>
    </row>
    <row r="17" spans="1:13" x14ac:dyDescent="0.25">
      <c r="A17" t="s">
        <v>763</v>
      </c>
      <c r="B17" s="9">
        <v>417.1</v>
      </c>
      <c r="C17" s="9">
        <v>0</v>
      </c>
      <c r="D17" s="1">
        <v>61.766748999999997</v>
      </c>
      <c r="E17" s="1">
        <f t="shared" si="3"/>
        <v>0</v>
      </c>
      <c r="G17" s="9">
        <v>385</v>
      </c>
      <c r="H17" s="9">
        <v>325</v>
      </c>
      <c r="I17" s="9">
        <f t="shared" si="4"/>
        <v>710</v>
      </c>
      <c r="K17" s="9">
        <f t="shared" si="0"/>
        <v>0</v>
      </c>
      <c r="L17" s="9">
        <f t="shared" si="1"/>
        <v>292.89999999999998</v>
      </c>
      <c r="M17" s="5">
        <f t="shared" si="2"/>
        <v>18091.480782099999</v>
      </c>
    </row>
    <row r="18" spans="1:13" x14ac:dyDescent="0.25">
      <c r="A18" t="s">
        <v>764</v>
      </c>
      <c r="B18" s="9">
        <v>469.5</v>
      </c>
      <c r="C18" s="9">
        <v>0</v>
      </c>
      <c r="D18" s="1">
        <v>61.229365000000001</v>
      </c>
      <c r="E18" s="1">
        <f t="shared" si="3"/>
        <v>0</v>
      </c>
      <c r="G18" s="9">
        <v>384</v>
      </c>
      <c r="H18" s="9">
        <v>324</v>
      </c>
      <c r="I18" s="9">
        <f t="shared" si="4"/>
        <v>708</v>
      </c>
      <c r="K18" s="9">
        <f t="shared" si="0"/>
        <v>0</v>
      </c>
      <c r="L18" s="9">
        <f t="shared" si="1"/>
        <v>238.5</v>
      </c>
      <c r="M18" s="5">
        <f t="shared" si="2"/>
        <v>14603.203552500001</v>
      </c>
    </row>
    <row r="19" spans="1:13" x14ac:dyDescent="0.25">
      <c r="A19" t="s">
        <v>765</v>
      </c>
      <c r="B19" s="9">
        <v>462.3</v>
      </c>
      <c r="C19" s="9">
        <v>0</v>
      </c>
      <c r="D19" s="1">
        <v>52.598266000000002</v>
      </c>
      <c r="E19" s="1">
        <f t="shared" si="3"/>
        <v>0</v>
      </c>
      <c r="G19" s="9">
        <v>384</v>
      </c>
      <c r="H19" s="9">
        <v>325</v>
      </c>
      <c r="I19" s="9">
        <f t="shared" si="4"/>
        <v>709</v>
      </c>
      <c r="K19" s="9">
        <f t="shared" si="0"/>
        <v>0</v>
      </c>
      <c r="L19" s="9">
        <f t="shared" si="1"/>
        <v>246.7</v>
      </c>
      <c r="M19" s="5">
        <f t="shared" si="2"/>
        <v>12975.9922222</v>
      </c>
    </row>
    <row r="20" spans="1:13" x14ac:dyDescent="0.25">
      <c r="A20" t="s">
        <v>766</v>
      </c>
      <c r="B20" s="9">
        <v>496.2</v>
      </c>
      <c r="C20" s="9">
        <v>0</v>
      </c>
      <c r="D20" s="1">
        <v>42.475817999999997</v>
      </c>
      <c r="E20" s="1">
        <f t="shared" si="3"/>
        <v>0</v>
      </c>
      <c r="G20" s="9">
        <v>346</v>
      </c>
      <c r="H20" s="9">
        <v>325</v>
      </c>
      <c r="I20" s="9">
        <f t="shared" si="4"/>
        <v>671</v>
      </c>
      <c r="K20" s="9">
        <f t="shared" si="0"/>
        <v>0</v>
      </c>
      <c r="L20" s="9">
        <f t="shared" si="1"/>
        <v>174.8</v>
      </c>
      <c r="M20" s="5">
        <f t="shared" si="2"/>
        <v>7424.7729864000003</v>
      </c>
    </row>
    <row r="21" spans="1:13" x14ac:dyDescent="0.25">
      <c r="A21" t="s">
        <v>767</v>
      </c>
      <c r="B21" s="9">
        <v>526</v>
      </c>
      <c r="C21" s="9">
        <v>0</v>
      </c>
      <c r="D21" s="1">
        <v>41.344113999999998</v>
      </c>
      <c r="E21" s="1">
        <f t="shared" si="3"/>
        <v>0</v>
      </c>
      <c r="G21" s="9">
        <v>332</v>
      </c>
      <c r="H21" s="9">
        <v>324</v>
      </c>
      <c r="I21" s="9">
        <f t="shared" si="4"/>
        <v>656</v>
      </c>
      <c r="K21" s="9">
        <f t="shared" si="0"/>
        <v>0</v>
      </c>
      <c r="L21" s="9">
        <f t="shared" si="1"/>
        <v>130</v>
      </c>
      <c r="M21" s="5">
        <f t="shared" si="2"/>
        <v>5374.7348199999997</v>
      </c>
    </row>
    <row r="22" spans="1:13" x14ac:dyDescent="0.25">
      <c r="A22" t="s">
        <v>768</v>
      </c>
      <c r="B22" s="9">
        <v>538.20000000000005</v>
      </c>
      <c r="C22" s="9">
        <v>0</v>
      </c>
      <c r="D22" s="1">
        <v>38.204419000000001</v>
      </c>
      <c r="E22" s="1">
        <f t="shared" si="3"/>
        <v>0</v>
      </c>
      <c r="G22" s="9">
        <v>334</v>
      </c>
      <c r="H22" s="9">
        <v>325</v>
      </c>
      <c r="I22" s="9">
        <f t="shared" si="4"/>
        <v>659</v>
      </c>
      <c r="K22" s="9">
        <f t="shared" si="0"/>
        <v>0</v>
      </c>
      <c r="L22" s="9">
        <f t="shared" si="1"/>
        <v>120.79999999999995</v>
      </c>
      <c r="M22" s="5">
        <f t="shared" si="2"/>
        <v>4615.0938151999981</v>
      </c>
    </row>
    <row r="23" spans="1:13" x14ac:dyDescent="0.25">
      <c r="A23" t="s">
        <v>769</v>
      </c>
      <c r="B23" s="9">
        <v>547.1</v>
      </c>
      <c r="C23" s="9">
        <v>0</v>
      </c>
      <c r="D23" s="1">
        <v>37.146268999999997</v>
      </c>
      <c r="E23" s="1">
        <f t="shared" si="3"/>
        <v>0</v>
      </c>
      <c r="G23" s="9">
        <v>333</v>
      </c>
      <c r="H23" s="9">
        <v>325</v>
      </c>
      <c r="I23" s="9">
        <f t="shared" si="4"/>
        <v>658</v>
      </c>
      <c r="K23" s="9">
        <f t="shared" si="0"/>
        <v>0</v>
      </c>
      <c r="L23" s="9">
        <f t="shared" si="1"/>
        <v>110.89999999999998</v>
      </c>
      <c r="M23" s="5">
        <f t="shared" si="2"/>
        <v>4119.521232099999</v>
      </c>
    </row>
    <row r="24" spans="1:13" x14ac:dyDescent="0.25">
      <c r="A24" t="s">
        <v>770</v>
      </c>
      <c r="B24" s="9">
        <v>558.5</v>
      </c>
      <c r="C24" s="9">
        <v>0</v>
      </c>
      <c r="D24" s="1">
        <v>37.865313999999998</v>
      </c>
      <c r="E24" s="1">
        <f t="shared" si="3"/>
        <v>0</v>
      </c>
      <c r="G24" s="9">
        <v>334</v>
      </c>
      <c r="H24" s="9">
        <v>324</v>
      </c>
      <c r="I24" s="9">
        <f t="shared" si="4"/>
        <v>658</v>
      </c>
      <c r="K24" s="9">
        <f t="shared" si="0"/>
        <v>0</v>
      </c>
      <c r="L24" s="9">
        <f t="shared" si="1"/>
        <v>99.5</v>
      </c>
      <c r="M24" s="5">
        <f t="shared" si="2"/>
        <v>3767.598743</v>
      </c>
    </row>
    <row r="25" spans="1:13" x14ac:dyDescent="0.25">
      <c r="A25" t="s">
        <v>771</v>
      </c>
      <c r="B25" s="9">
        <v>559.9</v>
      </c>
      <c r="C25" s="9">
        <v>0</v>
      </c>
      <c r="D25" s="1">
        <v>39.937925999999997</v>
      </c>
      <c r="E25" s="1">
        <f t="shared" si="3"/>
        <v>0</v>
      </c>
      <c r="G25" s="9">
        <v>348</v>
      </c>
      <c r="H25" s="9">
        <v>324</v>
      </c>
      <c r="I25" s="9">
        <f t="shared" si="4"/>
        <v>672</v>
      </c>
      <c r="K25" s="9">
        <f t="shared" si="0"/>
        <v>0</v>
      </c>
      <c r="L25" s="9">
        <f t="shared" si="1"/>
        <v>112.10000000000002</v>
      </c>
      <c r="M25" s="5">
        <f t="shared" si="2"/>
        <v>4477.0415046000007</v>
      </c>
    </row>
    <row r="26" spans="1:13" x14ac:dyDescent="0.25">
      <c r="A26" t="s">
        <v>772</v>
      </c>
      <c r="B26" s="9">
        <v>573.29999999999995</v>
      </c>
      <c r="C26" s="9">
        <v>0</v>
      </c>
      <c r="D26" s="1">
        <v>52.836848000000003</v>
      </c>
      <c r="E26" s="1">
        <f t="shared" si="3"/>
        <v>0</v>
      </c>
      <c r="G26" s="9">
        <v>381</v>
      </c>
      <c r="H26" s="9">
        <v>326</v>
      </c>
      <c r="I26" s="9">
        <f t="shared" si="4"/>
        <v>707</v>
      </c>
      <c r="K26" s="9">
        <f t="shared" si="0"/>
        <v>0</v>
      </c>
      <c r="L26" s="9">
        <f t="shared" si="1"/>
        <v>133.70000000000005</v>
      </c>
      <c r="M26" s="5">
        <f t="shared" si="2"/>
        <v>7064.2865776000026</v>
      </c>
    </row>
    <row r="27" spans="1:13" x14ac:dyDescent="0.25">
      <c r="A27" t="s">
        <v>773</v>
      </c>
      <c r="B27" s="9">
        <v>535.4</v>
      </c>
      <c r="C27" s="9">
        <v>0</v>
      </c>
      <c r="D27" s="1">
        <v>53.419685000000001</v>
      </c>
      <c r="E27" s="1">
        <f t="shared" si="3"/>
        <v>0</v>
      </c>
      <c r="G27" s="9">
        <v>378</v>
      </c>
      <c r="H27" s="9">
        <v>325</v>
      </c>
      <c r="I27" s="9">
        <f t="shared" si="4"/>
        <v>703</v>
      </c>
      <c r="K27" s="9">
        <f t="shared" si="0"/>
        <v>0</v>
      </c>
      <c r="L27" s="9">
        <f t="shared" si="1"/>
        <v>167.60000000000002</v>
      </c>
      <c r="M27" s="5">
        <f t="shared" si="2"/>
        <v>8953.1392060000016</v>
      </c>
    </row>
    <row r="28" spans="1:13" x14ac:dyDescent="0.25">
      <c r="A28" t="s">
        <v>774</v>
      </c>
      <c r="B28" s="9">
        <v>530.20000000000005</v>
      </c>
      <c r="C28" s="9">
        <v>0</v>
      </c>
      <c r="D28" s="1">
        <v>49.515855999999999</v>
      </c>
      <c r="E28" s="1">
        <f t="shared" si="3"/>
        <v>0</v>
      </c>
      <c r="G28" s="9">
        <v>379</v>
      </c>
      <c r="H28" s="9">
        <v>325</v>
      </c>
      <c r="I28" s="9">
        <f t="shared" si="4"/>
        <v>704</v>
      </c>
      <c r="K28" s="9">
        <f t="shared" si="0"/>
        <v>0</v>
      </c>
      <c r="L28" s="9">
        <f t="shared" si="1"/>
        <v>173.79999999999995</v>
      </c>
      <c r="M28" s="5">
        <f t="shared" si="2"/>
        <v>8605.8557727999978</v>
      </c>
    </row>
    <row r="29" spans="1:13" x14ac:dyDescent="0.25">
      <c r="A29" t="s">
        <v>775</v>
      </c>
      <c r="B29" s="9">
        <v>531.20000000000005</v>
      </c>
      <c r="C29" s="9">
        <v>0</v>
      </c>
      <c r="D29" s="1">
        <v>44.862696999999997</v>
      </c>
      <c r="E29" s="1">
        <f t="shared" si="3"/>
        <v>0</v>
      </c>
      <c r="G29" s="9">
        <v>379</v>
      </c>
      <c r="H29" s="9">
        <v>324</v>
      </c>
      <c r="I29" s="9">
        <f t="shared" si="4"/>
        <v>703</v>
      </c>
      <c r="K29" s="9">
        <f t="shared" si="0"/>
        <v>0</v>
      </c>
      <c r="L29" s="9">
        <f t="shared" si="1"/>
        <v>171.79999999999995</v>
      </c>
      <c r="M29" s="5">
        <f t="shared" si="2"/>
        <v>7707.4113445999974</v>
      </c>
    </row>
    <row r="30" spans="1:13" x14ac:dyDescent="0.25">
      <c r="A30" t="s">
        <v>776</v>
      </c>
      <c r="B30" s="9">
        <v>543.79999999999995</v>
      </c>
      <c r="C30" s="9">
        <v>0</v>
      </c>
      <c r="D30" s="1">
        <v>39.350538999999998</v>
      </c>
      <c r="E30" s="1">
        <f t="shared" si="3"/>
        <v>0</v>
      </c>
      <c r="G30" s="9">
        <v>379</v>
      </c>
      <c r="H30" s="9">
        <v>324</v>
      </c>
      <c r="I30" s="9">
        <f t="shared" si="4"/>
        <v>703</v>
      </c>
      <c r="K30" s="9">
        <f t="shared" si="0"/>
        <v>0</v>
      </c>
      <c r="L30" s="9">
        <f t="shared" si="1"/>
        <v>159.20000000000005</v>
      </c>
      <c r="M30" s="5">
        <f t="shared" si="2"/>
        <v>6264.6058088000018</v>
      </c>
    </row>
    <row r="31" spans="1:13" x14ac:dyDescent="0.25">
      <c r="A31" t="s">
        <v>777</v>
      </c>
      <c r="B31" s="9">
        <v>563.70000000000005</v>
      </c>
      <c r="C31" s="9">
        <v>0</v>
      </c>
      <c r="D31" s="1">
        <v>36.093277999999998</v>
      </c>
      <c r="E31" s="1">
        <f t="shared" si="3"/>
        <v>0</v>
      </c>
      <c r="G31" s="9">
        <v>380</v>
      </c>
      <c r="H31" s="9">
        <v>324</v>
      </c>
      <c r="I31" s="9">
        <f t="shared" si="4"/>
        <v>704</v>
      </c>
      <c r="K31" s="9">
        <f t="shared" si="0"/>
        <v>0</v>
      </c>
      <c r="L31" s="9">
        <f t="shared" si="1"/>
        <v>140.29999999999995</v>
      </c>
      <c r="M31" s="5">
        <f t="shared" si="2"/>
        <v>5063.8869033999981</v>
      </c>
    </row>
    <row r="32" spans="1:13" x14ac:dyDescent="0.25">
      <c r="A32" t="s">
        <v>778</v>
      </c>
      <c r="B32" s="9">
        <v>526.4</v>
      </c>
      <c r="C32" s="9">
        <v>0</v>
      </c>
      <c r="D32" s="1">
        <v>38.882874000000001</v>
      </c>
      <c r="E32" s="1">
        <f t="shared" si="3"/>
        <v>0</v>
      </c>
      <c r="G32" s="9">
        <v>381</v>
      </c>
      <c r="H32" s="9">
        <v>324</v>
      </c>
      <c r="I32" s="9">
        <f t="shared" si="4"/>
        <v>705</v>
      </c>
      <c r="K32" s="9">
        <f t="shared" si="0"/>
        <v>0</v>
      </c>
      <c r="L32" s="9">
        <f t="shared" si="1"/>
        <v>178.60000000000002</v>
      </c>
      <c r="M32" s="5">
        <f t="shared" si="2"/>
        <v>6944.4812964000012</v>
      </c>
    </row>
    <row r="33" spans="1:13" x14ac:dyDescent="0.25">
      <c r="A33" t="s">
        <v>779</v>
      </c>
      <c r="B33" s="9">
        <v>532</v>
      </c>
      <c r="C33" s="9">
        <v>0</v>
      </c>
      <c r="D33" s="1">
        <v>38.911169999999998</v>
      </c>
      <c r="E33" s="1">
        <f t="shared" si="3"/>
        <v>0</v>
      </c>
      <c r="G33" s="9">
        <v>378</v>
      </c>
      <c r="H33" s="9">
        <v>327</v>
      </c>
      <c r="I33" s="9">
        <f t="shared" si="4"/>
        <v>705</v>
      </c>
      <c r="K33" s="9">
        <f t="shared" si="0"/>
        <v>0</v>
      </c>
      <c r="L33" s="9">
        <f t="shared" si="1"/>
        <v>173</v>
      </c>
      <c r="M33" s="5">
        <f t="shared" si="2"/>
        <v>6731.6324100000002</v>
      </c>
    </row>
    <row r="34" spans="1:13" x14ac:dyDescent="0.25">
      <c r="A34" t="s">
        <v>780</v>
      </c>
      <c r="B34" s="9">
        <v>592.70000000000005</v>
      </c>
      <c r="C34" s="9">
        <v>0</v>
      </c>
      <c r="D34" s="1">
        <v>36.780596000000003</v>
      </c>
      <c r="E34" s="1">
        <f t="shared" si="3"/>
        <v>0</v>
      </c>
      <c r="G34" s="9">
        <v>329</v>
      </c>
      <c r="H34" s="9">
        <v>305</v>
      </c>
      <c r="I34" s="9">
        <f t="shared" si="4"/>
        <v>634</v>
      </c>
      <c r="K34" s="9">
        <f t="shared" si="0"/>
        <v>0</v>
      </c>
      <c r="L34" s="9">
        <f t="shared" si="1"/>
        <v>41.299999999999955</v>
      </c>
      <c r="M34" s="5">
        <f t="shared" si="2"/>
        <v>1519.0386147999984</v>
      </c>
    </row>
    <row r="35" spans="1:13" x14ac:dyDescent="0.25">
      <c r="A35" t="s">
        <v>781</v>
      </c>
      <c r="B35" s="9">
        <v>625.20000000000005</v>
      </c>
      <c r="C35" s="9">
        <v>0</v>
      </c>
      <c r="D35" s="1">
        <v>35.917372</v>
      </c>
      <c r="E35" s="1">
        <f t="shared" si="3"/>
        <v>0</v>
      </c>
      <c r="G35" s="9">
        <v>326</v>
      </c>
      <c r="H35" s="9">
        <v>306</v>
      </c>
      <c r="I35" s="9">
        <f t="shared" si="4"/>
        <v>632</v>
      </c>
      <c r="K35" s="9">
        <f t="shared" si="0"/>
        <v>0</v>
      </c>
      <c r="L35" s="9">
        <f t="shared" si="1"/>
        <v>6.7999999999999545</v>
      </c>
      <c r="M35" s="5">
        <f t="shared" si="2"/>
        <v>244.23812959999836</v>
      </c>
    </row>
    <row r="36" spans="1:13" x14ac:dyDescent="0.25">
      <c r="A36" t="s">
        <v>782</v>
      </c>
      <c r="B36" s="9">
        <v>617.6</v>
      </c>
      <c r="C36" s="9">
        <v>0</v>
      </c>
      <c r="D36" s="1">
        <v>36.319935999999998</v>
      </c>
      <c r="E36" s="1">
        <f t="shared" si="3"/>
        <v>0</v>
      </c>
      <c r="G36" s="9">
        <v>327</v>
      </c>
      <c r="H36" s="9">
        <v>305</v>
      </c>
      <c r="I36" s="9">
        <f t="shared" si="4"/>
        <v>632</v>
      </c>
      <c r="K36" s="9">
        <f t="shared" si="0"/>
        <v>0</v>
      </c>
      <c r="L36" s="9">
        <f t="shared" si="1"/>
        <v>14.399999999999977</v>
      </c>
      <c r="M36" s="5">
        <f t="shared" si="2"/>
        <v>523.00707839999916</v>
      </c>
    </row>
    <row r="37" spans="1:13" x14ac:dyDescent="0.25">
      <c r="A37" t="s">
        <v>783</v>
      </c>
      <c r="B37" s="9">
        <v>602.1</v>
      </c>
      <c r="C37" s="9">
        <v>0</v>
      </c>
      <c r="D37" s="1">
        <v>37.287047999999999</v>
      </c>
      <c r="E37" s="1">
        <f t="shared" si="3"/>
        <v>0</v>
      </c>
      <c r="G37" s="9">
        <v>327</v>
      </c>
      <c r="H37" s="9">
        <v>305</v>
      </c>
      <c r="I37" s="9">
        <f t="shared" si="4"/>
        <v>632</v>
      </c>
      <c r="K37" s="9">
        <f t="shared" si="0"/>
        <v>0</v>
      </c>
      <c r="L37" s="9">
        <f t="shared" si="1"/>
        <v>29.899999999999977</v>
      </c>
      <c r="M37" s="5">
        <f t="shared" si="2"/>
        <v>1114.8827351999992</v>
      </c>
    </row>
    <row r="38" spans="1:13" x14ac:dyDescent="0.25">
      <c r="A38" t="s">
        <v>784</v>
      </c>
      <c r="B38" s="9">
        <v>571.66</v>
      </c>
      <c r="C38" s="9">
        <v>0</v>
      </c>
      <c r="D38" s="1">
        <v>38.330578000000003</v>
      </c>
      <c r="E38" s="1">
        <f t="shared" si="3"/>
        <v>0</v>
      </c>
      <c r="G38" s="9">
        <v>326</v>
      </c>
      <c r="H38" s="9">
        <v>306</v>
      </c>
      <c r="I38" s="9">
        <f t="shared" si="4"/>
        <v>632</v>
      </c>
      <c r="K38" s="9">
        <f t="shared" si="0"/>
        <v>0</v>
      </c>
      <c r="L38" s="9">
        <f t="shared" si="1"/>
        <v>60.340000000000032</v>
      </c>
      <c r="M38" s="5">
        <f t="shared" si="2"/>
        <v>2312.8670765200013</v>
      </c>
    </row>
    <row r="39" spans="1:13" x14ac:dyDescent="0.25">
      <c r="A39" t="s">
        <v>785</v>
      </c>
      <c r="B39" s="9">
        <v>516</v>
      </c>
      <c r="C39" s="9">
        <v>0</v>
      </c>
      <c r="D39" s="1">
        <v>38.848869999999998</v>
      </c>
      <c r="E39" s="1">
        <f t="shared" si="3"/>
        <v>0</v>
      </c>
      <c r="G39" s="9">
        <v>331</v>
      </c>
      <c r="H39" s="9">
        <v>305</v>
      </c>
      <c r="I39" s="9">
        <f t="shared" si="4"/>
        <v>636</v>
      </c>
      <c r="K39" s="9">
        <f t="shared" si="0"/>
        <v>0</v>
      </c>
      <c r="L39" s="9">
        <f t="shared" si="1"/>
        <v>120</v>
      </c>
      <c r="M39" s="5">
        <f t="shared" si="2"/>
        <v>4661.8643999999995</v>
      </c>
    </row>
    <row r="40" spans="1:13" x14ac:dyDescent="0.25">
      <c r="A40" t="s">
        <v>786</v>
      </c>
      <c r="B40" s="9">
        <v>499.2</v>
      </c>
      <c r="C40" s="9">
        <v>0</v>
      </c>
      <c r="D40" s="1">
        <v>39.945638000000002</v>
      </c>
      <c r="E40" s="1">
        <f t="shared" si="3"/>
        <v>0</v>
      </c>
      <c r="G40" s="9">
        <v>334</v>
      </c>
      <c r="H40" s="9">
        <v>328</v>
      </c>
      <c r="I40" s="9">
        <f t="shared" si="4"/>
        <v>662</v>
      </c>
      <c r="K40" s="9">
        <f t="shared" si="0"/>
        <v>0</v>
      </c>
      <c r="L40" s="9">
        <f t="shared" si="1"/>
        <v>162.80000000000001</v>
      </c>
      <c r="M40" s="5">
        <f t="shared" si="2"/>
        <v>6503.149866400001</v>
      </c>
    </row>
    <row r="41" spans="1:13" x14ac:dyDescent="0.25">
      <c r="A41" t="s">
        <v>787</v>
      </c>
      <c r="B41" s="9">
        <v>508.1</v>
      </c>
      <c r="C41" s="9">
        <v>0</v>
      </c>
      <c r="D41" s="1">
        <v>41.801828</v>
      </c>
      <c r="E41" s="1">
        <f t="shared" si="3"/>
        <v>0</v>
      </c>
      <c r="G41" s="9">
        <v>344</v>
      </c>
      <c r="H41" s="9">
        <v>373</v>
      </c>
      <c r="I41" s="9">
        <f t="shared" si="4"/>
        <v>717</v>
      </c>
      <c r="K41" s="9">
        <f t="shared" si="0"/>
        <v>0</v>
      </c>
      <c r="L41" s="9">
        <f t="shared" si="1"/>
        <v>208.89999999999998</v>
      </c>
      <c r="M41" s="5">
        <f t="shared" si="2"/>
        <v>8732.4018691999991</v>
      </c>
    </row>
    <row r="42" spans="1:13" x14ac:dyDescent="0.25">
      <c r="A42" t="s">
        <v>788</v>
      </c>
      <c r="B42" s="9">
        <v>533.20000000000005</v>
      </c>
      <c r="C42" s="9">
        <v>0</v>
      </c>
      <c r="D42" s="1">
        <v>41.403812000000002</v>
      </c>
      <c r="E42" s="1">
        <f t="shared" si="3"/>
        <v>0</v>
      </c>
      <c r="G42" s="9">
        <v>383</v>
      </c>
      <c r="H42" s="9">
        <v>375</v>
      </c>
      <c r="I42" s="9">
        <f t="shared" si="4"/>
        <v>758</v>
      </c>
      <c r="K42" s="9">
        <f t="shared" si="0"/>
        <v>0</v>
      </c>
      <c r="L42" s="9">
        <f t="shared" si="1"/>
        <v>224.79999999999995</v>
      </c>
      <c r="M42" s="5">
        <f t="shared" si="2"/>
        <v>9307.5769375999989</v>
      </c>
    </row>
    <row r="43" spans="1:13" x14ac:dyDescent="0.25">
      <c r="A43" t="s">
        <v>789</v>
      </c>
      <c r="B43" s="9">
        <v>548.1</v>
      </c>
      <c r="C43" s="9">
        <v>0</v>
      </c>
      <c r="D43" s="1">
        <v>41.224274999999999</v>
      </c>
      <c r="E43" s="1">
        <f t="shared" si="3"/>
        <v>0</v>
      </c>
      <c r="G43" s="9">
        <v>382</v>
      </c>
      <c r="H43" s="9">
        <v>375</v>
      </c>
      <c r="I43" s="9">
        <f t="shared" si="4"/>
        <v>757</v>
      </c>
      <c r="K43" s="9">
        <f t="shared" si="0"/>
        <v>0</v>
      </c>
      <c r="L43" s="9">
        <f t="shared" si="1"/>
        <v>208.89999999999998</v>
      </c>
      <c r="M43" s="5">
        <f t="shared" si="2"/>
        <v>8611.7510474999981</v>
      </c>
    </row>
    <row r="44" spans="1:13" x14ac:dyDescent="0.25">
      <c r="A44" t="s">
        <v>790</v>
      </c>
      <c r="B44" s="9">
        <v>548.9</v>
      </c>
      <c r="C44" s="9">
        <v>0</v>
      </c>
      <c r="D44" s="1">
        <v>40.478569</v>
      </c>
      <c r="E44" s="1">
        <f t="shared" si="3"/>
        <v>0</v>
      </c>
      <c r="G44" s="9">
        <v>344</v>
      </c>
      <c r="H44" s="9">
        <v>375</v>
      </c>
      <c r="I44" s="9">
        <f t="shared" si="4"/>
        <v>719</v>
      </c>
      <c r="K44" s="9">
        <f t="shared" si="0"/>
        <v>0</v>
      </c>
      <c r="L44" s="9">
        <f t="shared" si="1"/>
        <v>170.10000000000002</v>
      </c>
      <c r="M44" s="5">
        <f t="shared" si="2"/>
        <v>6885.404586900001</v>
      </c>
    </row>
    <row r="45" spans="1:13" x14ac:dyDescent="0.25">
      <c r="A45" t="s">
        <v>791</v>
      </c>
      <c r="B45" s="9">
        <v>555.5</v>
      </c>
      <c r="C45" s="9">
        <v>0</v>
      </c>
      <c r="D45" s="1">
        <v>40.016548999999998</v>
      </c>
      <c r="E45" s="1">
        <f t="shared" si="3"/>
        <v>0</v>
      </c>
      <c r="G45" s="9">
        <v>334</v>
      </c>
      <c r="H45" s="9">
        <v>375</v>
      </c>
      <c r="I45" s="9">
        <f t="shared" si="4"/>
        <v>709</v>
      </c>
      <c r="K45" s="9">
        <f t="shared" si="0"/>
        <v>0</v>
      </c>
      <c r="L45" s="9">
        <f t="shared" si="1"/>
        <v>153.5</v>
      </c>
      <c r="M45" s="5">
        <f t="shared" si="2"/>
        <v>6142.5402715</v>
      </c>
    </row>
    <row r="46" spans="1:13" x14ac:dyDescent="0.25">
      <c r="A46" t="s">
        <v>792</v>
      </c>
      <c r="B46" s="9">
        <v>561.70000000000005</v>
      </c>
      <c r="C46" s="9">
        <v>0</v>
      </c>
      <c r="D46" s="1">
        <v>39.205872999999997</v>
      </c>
      <c r="E46" s="1">
        <f t="shared" si="3"/>
        <v>0</v>
      </c>
      <c r="G46" s="9">
        <v>335</v>
      </c>
      <c r="H46" s="9">
        <v>375</v>
      </c>
      <c r="I46" s="9">
        <f t="shared" si="4"/>
        <v>710</v>
      </c>
      <c r="K46" s="9">
        <f t="shared" si="0"/>
        <v>0</v>
      </c>
      <c r="L46" s="9">
        <f t="shared" si="1"/>
        <v>148.29999999999995</v>
      </c>
      <c r="M46" s="5">
        <f t="shared" si="2"/>
        <v>5814.2309658999975</v>
      </c>
    </row>
    <row r="47" spans="1:13" x14ac:dyDescent="0.25">
      <c r="A47" t="s">
        <v>793</v>
      </c>
      <c r="B47" s="9">
        <v>564.9</v>
      </c>
      <c r="C47" s="9">
        <v>0</v>
      </c>
      <c r="D47" s="1">
        <v>38.861080999999999</v>
      </c>
      <c r="E47" s="1">
        <f t="shared" si="3"/>
        <v>0</v>
      </c>
      <c r="G47" s="9">
        <v>334</v>
      </c>
      <c r="H47" s="9">
        <v>375</v>
      </c>
      <c r="I47" s="9">
        <f t="shared" si="4"/>
        <v>709</v>
      </c>
      <c r="K47" s="9">
        <f t="shared" si="0"/>
        <v>0</v>
      </c>
      <c r="L47" s="9">
        <f t="shared" si="1"/>
        <v>144.10000000000002</v>
      </c>
      <c r="M47" s="5">
        <f t="shared" si="2"/>
        <v>5599.8817721000005</v>
      </c>
    </row>
    <row r="48" spans="1:13" x14ac:dyDescent="0.25">
      <c r="A48" t="s">
        <v>794</v>
      </c>
      <c r="B48" s="9">
        <v>551.29999999999995</v>
      </c>
      <c r="C48" s="9">
        <v>0</v>
      </c>
      <c r="D48" s="1">
        <v>40.238366999999997</v>
      </c>
      <c r="E48" s="1">
        <f t="shared" si="3"/>
        <v>0</v>
      </c>
      <c r="G48" s="9">
        <v>334</v>
      </c>
      <c r="H48" s="9">
        <v>375</v>
      </c>
      <c r="I48" s="9">
        <f t="shared" si="4"/>
        <v>709</v>
      </c>
      <c r="K48" s="9">
        <f t="shared" si="0"/>
        <v>0</v>
      </c>
      <c r="L48" s="9">
        <f t="shared" si="1"/>
        <v>157.70000000000005</v>
      </c>
      <c r="M48" s="5">
        <f t="shared" si="2"/>
        <v>6345.5904759000014</v>
      </c>
    </row>
    <row r="49" spans="1:13" x14ac:dyDescent="0.25">
      <c r="A49" t="s">
        <v>795</v>
      </c>
      <c r="B49" s="9">
        <v>532.20000000000005</v>
      </c>
      <c r="C49" s="9">
        <v>0</v>
      </c>
      <c r="D49" s="1">
        <v>40.779510000000002</v>
      </c>
      <c r="E49" s="1">
        <f t="shared" si="3"/>
        <v>0</v>
      </c>
      <c r="G49" s="9">
        <v>335</v>
      </c>
      <c r="H49" s="9">
        <v>376</v>
      </c>
      <c r="I49" s="9">
        <f t="shared" si="4"/>
        <v>711</v>
      </c>
      <c r="K49" s="9">
        <f t="shared" si="0"/>
        <v>0</v>
      </c>
      <c r="L49" s="9">
        <f t="shared" si="1"/>
        <v>178.79999999999995</v>
      </c>
      <c r="M49" s="5">
        <f t="shared" si="2"/>
        <v>7291.3763879999988</v>
      </c>
    </row>
    <row r="50" spans="1:13" x14ac:dyDescent="0.25">
      <c r="A50" t="s">
        <v>796</v>
      </c>
      <c r="B50" s="9">
        <v>517.9</v>
      </c>
      <c r="C50" s="9">
        <v>0</v>
      </c>
      <c r="D50" s="1">
        <v>55.860886999999998</v>
      </c>
      <c r="E50" s="1">
        <f t="shared" si="3"/>
        <v>0</v>
      </c>
      <c r="G50" s="9">
        <v>356</v>
      </c>
      <c r="H50" s="9">
        <v>375</v>
      </c>
      <c r="I50" s="9">
        <f t="shared" si="4"/>
        <v>731</v>
      </c>
      <c r="K50" s="9">
        <f t="shared" si="0"/>
        <v>0</v>
      </c>
      <c r="L50" s="9">
        <f t="shared" si="1"/>
        <v>213.10000000000002</v>
      </c>
      <c r="M50" s="5">
        <f t="shared" si="2"/>
        <v>11903.955019700001</v>
      </c>
    </row>
    <row r="51" spans="1:13" x14ac:dyDescent="0.25">
      <c r="A51" t="s">
        <v>797</v>
      </c>
      <c r="B51" s="9">
        <v>461.5</v>
      </c>
      <c r="C51" s="9">
        <v>0</v>
      </c>
      <c r="D51" s="1">
        <v>65.135637000000003</v>
      </c>
      <c r="E51" s="1">
        <f t="shared" si="3"/>
        <v>0</v>
      </c>
      <c r="G51" s="9">
        <v>382</v>
      </c>
      <c r="H51" s="9">
        <v>375</v>
      </c>
      <c r="I51" s="9">
        <f t="shared" si="4"/>
        <v>757</v>
      </c>
      <c r="K51" s="9">
        <f t="shared" si="0"/>
        <v>0</v>
      </c>
      <c r="L51" s="9">
        <f t="shared" si="1"/>
        <v>295.5</v>
      </c>
      <c r="M51" s="5">
        <f t="shared" si="2"/>
        <v>19247.580733499999</v>
      </c>
    </row>
    <row r="52" spans="1:13" x14ac:dyDescent="0.25">
      <c r="A52" t="s">
        <v>798</v>
      </c>
      <c r="B52" s="9">
        <v>442.4</v>
      </c>
      <c r="C52" s="9">
        <v>0</v>
      </c>
      <c r="D52" s="1">
        <v>62.936802999999998</v>
      </c>
      <c r="E52" s="1">
        <f t="shared" si="3"/>
        <v>0</v>
      </c>
      <c r="G52" s="9">
        <v>379</v>
      </c>
      <c r="H52" s="9">
        <v>375</v>
      </c>
      <c r="I52" s="9">
        <f t="shared" si="4"/>
        <v>754</v>
      </c>
      <c r="K52" s="9">
        <f t="shared" si="0"/>
        <v>0</v>
      </c>
      <c r="L52" s="9">
        <f t="shared" si="1"/>
        <v>311.60000000000002</v>
      </c>
      <c r="M52" s="5">
        <f t="shared" si="2"/>
        <v>19611.107814800002</v>
      </c>
    </row>
    <row r="53" spans="1:13" x14ac:dyDescent="0.25">
      <c r="A53" t="s">
        <v>799</v>
      </c>
      <c r="B53" s="9">
        <v>445.7</v>
      </c>
      <c r="C53" s="9">
        <v>0</v>
      </c>
      <c r="D53" s="1">
        <v>53.921610999999999</v>
      </c>
      <c r="E53" s="1">
        <f t="shared" si="3"/>
        <v>0</v>
      </c>
      <c r="G53" s="9">
        <v>379</v>
      </c>
      <c r="H53" s="9">
        <v>375</v>
      </c>
      <c r="I53" s="9">
        <f t="shared" si="4"/>
        <v>754</v>
      </c>
      <c r="K53" s="9">
        <f t="shared" si="0"/>
        <v>0</v>
      </c>
      <c r="L53" s="9">
        <f t="shared" si="1"/>
        <v>308.3</v>
      </c>
      <c r="M53" s="5">
        <f t="shared" si="2"/>
        <v>16624.032671299999</v>
      </c>
    </row>
    <row r="54" spans="1:13" x14ac:dyDescent="0.25">
      <c r="A54" t="s">
        <v>800</v>
      </c>
      <c r="B54" s="9">
        <v>445.8</v>
      </c>
      <c r="C54" s="9">
        <v>0</v>
      </c>
      <c r="D54" s="1">
        <v>43.809018000000002</v>
      </c>
      <c r="E54" s="1">
        <f t="shared" si="3"/>
        <v>0</v>
      </c>
      <c r="G54" s="9">
        <v>337</v>
      </c>
      <c r="H54" s="9">
        <v>375</v>
      </c>
      <c r="I54" s="9">
        <f t="shared" si="4"/>
        <v>712</v>
      </c>
      <c r="K54" s="9">
        <f t="shared" si="0"/>
        <v>0</v>
      </c>
      <c r="L54" s="9">
        <f t="shared" si="1"/>
        <v>266.2</v>
      </c>
      <c r="M54" s="5">
        <f t="shared" si="2"/>
        <v>11661.9605916</v>
      </c>
    </row>
    <row r="55" spans="1:13" x14ac:dyDescent="0.25">
      <c r="A55" t="s">
        <v>801</v>
      </c>
      <c r="B55" s="9">
        <v>407.1</v>
      </c>
      <c r="C55" s="9">
        <v>0</v>
      </c>
      <c r="D55" s="1">
        <v>41.307271</v>
      </c>
      <c r="E55" s="1">
        <f t="shared" si="3"/>
        <v>0</v>
      </c>
      <c r="G55" s="9">
        <v>325</v>
      </c>
      <c r="H55" s="9">
        <v>374</v>
      </c>
      <c r="I55" s="9">
        <f t="shared" si="4"/>
        <v>699</v>
      </c>
      <c r="K55" s="9">
        <f t="shared" si="0"/>
        <v>0</v>
      </c>
      <c r="L55" s="9">
        <f t="shared" si="1"/>
        <v>291.89999999999998</v>
      </c>
      <c r="M55" s="5">
        <f t="shared" si="2"/>
        <v>12057.592404899999</v>
      </c>
    </row>
    <row r="56" spans="1:13" x14ac:dyDescent="0.25">
      <c r="A56" t="s">
        <v>802</v>
      </c>
      <c r="B56" s="9">
        <v>459</v>
      </c>
      <c r="C56" s="9">
        <v>0</v>
      </c>
      <c r="D56" s="1">
        <v>41.069077999999998</v>
      </c>
      <c r="E56" s="1">
        <f t="shared" si="3"/>
        <v>0</v>
      </c>
      <c r="G56" s="9">
        <v>329</v>
      </c>
      <c r="H56" s="9">
        <v>375</v>
      </c>
      <c r="I56" s="9">
        <f t="shared" si="4"/>
        <v>704</v>
      </c>
      <c r="K56" s="9">
        <f t="shared" si="0"/>
        <v>0</v>
      </c>
      <c r="L56" s="9">
        <f t="shared" si="1"/>
        <v>245</v>
      </c>
      <c r="M56" s="5">
        <f t="shared" si="2"/>
        <v>10061.92411</v>
      </c>
    </row>
    <row r="57" spans="1:13" x14ac:dyDescent="0.25">
      <c r="A57" t="s">
        <v>803</v>
      </c>
      <c r="B57" s="9">
        <v>348.8</v>
      </c>
      <c r="C57" s="9">
        <v>0</v>
      </c>
      <c r="D57" s="1">
        <v>40.613621999999999</v>
      </c>
      <c r="E57" s="1">
        <f t="shared" si="3"/>
        <v>0</v>
      </c>
      <c r="G57" s="9">
        <v>328</v>
      </c>
      <c r="H57" s="9">
        <v>374</v>
      </c>
      <c r="I57" s="9">
        <f t="shared" si="4"/>
        <v>702</v>
      </c>
      <c r="K57" s="9">
        <f t="shared" si="0"/>
        <v>0</v>
      </c>
      <c r="L57" s="9">
        <f t="shared" si="1"/>
        <v>353.2</v>
      </c>
      <c r="M57" s="5">
        <f t="shared" si="2"/>
        <v>14344.731290399999</v>
      </c>
    </row>
    <row r="58" spans="1:13" x14ac:dyDescent="0.25">
      <c r="A58" t="s">
        <v>804</v>
      </c>
      <c r="B58" s="9">
        <v>329.2</v>
      </c>
      <c r="C58" s="9">
        <v>0</v>
      </c>
      <c r="D58" s="1">
        <v>40.245305000000002</v>
      </c>
      <c r="E58" s="1">
        <f t="shared" si="3"/>
        <v>0</v>
      </c>
      <c r="G58" s="9">
        <v>323</v>
      </c>
      <c r="H58" s="9">
        <v>376</v>
      </c>
      <c r="I58" s="9">
        <f t="shared" si="4"/>
        <v>699</v>
      </c>
      <c r="K58" s="9">
        <f t="shared" si="0"/>
        <v>0</v>
      </c>
      <c r="L58" s="9">
        <f t="shared" si="1"/>
        <v>369.8</v>
      </c>
      <c r="M58" s="5">
        <f t="shared" si="2"/>
        <v>14882.713789000001</v>
      </c>
    </row>
    <row r="59" spans="1:13" x14ac:dyDescent="0.25">
      <c r="A59" t="s">
        <v>805</v>
      </c>
      <c r="B59" s="9">
        <v>397.72</v>
      </c>
      <c r="C59" s="9">
        <v>0</v>
      </c>
      <c r="D59" s="1">
        <v>41.469234999999998</v>
      </c>
      <c r="E59" s="1">
        <f t="shared" si="3"/>
        <v>0</v>
      </c>
      <c r="G59" s="9">
        <v>313</v>
      </c>
      <c r="H59" s="9">
        <v>376</v>
      </c>
      <c r="I59" s="9">
        <f t="shared" si="4"/>
        <v>689</v>
      </c>
      <c r="K59" s="9">
        <f t="shared" si="0"/>
        <v>0</v>
      </c>
      <c r="L59" s="9">
        <f t="shared" si="1"/>
        <v>291.27999999999997</v>
      </c>
      <c r="M59" s="5">
        <f t="shared" si="2"/>
        <v>12079.158770799999</v>
      </c>
    </row>
    <row r="60" spans="1:13" x14ac:dyDescent="0.25">
      <c r="A60" t="s">
        <v>806</v>
      </c>
      <c r="B60" s="9">
        <v>370</v>
      </c>
      <c r="C60" s="9">
        <v>0</v>
      </c>
      <c r="D60" s="1">
        <v>42.777182000000003</v>
      </c>
      <c r="E60" s="1">
        <f t="shared" si="3"/>
        <v>0</v>
      </c>
      <c r="G60" s="9">
        <v>326</v>
      </c>
      <c r="H60" s="9">
        <v>374</v>
      </c>
      <c r="I60" s="9">
        <f t="shared" si="4"/>
        <v>700</v>
      </c>
      <c r="K60" s="9">
        <f t="shared" si="0"/>
        <v>0</v>
      </c>
      <c r="L60" s="9">
        <f t="shared" si="1"/>
        <v>330</v>
      </c>
      <c r="M60" s="5">
        <f t="shared" si="2"/>
        <v>14116.470060000001</v>
      </c>
    </row>
    <row r="61" spans="1:13" x14ac:dyDescent="0.25">
      <c r="A61" t="s">
        <v>807</v>
      </c>
      <c r="B61" s="9">
        <v>362.3</v>
      </c>
      <c r="C61" s="9">
        <v>0</v>
      </c>
      <c r="D61" s="1">
        <v>52.636783000000001</v>
      </c>
      <c r="E61" s="1">
        <f t="shared" si="3"/>
        <v>0</v>
      </c>
      <c r="G61" s="9">
        <v>336</v>
      </c>
      <c r="H61" s="9">
        <v>376</v>
      </c>
      <c r="I61" s="9">
        <f t="shared" si="4"/>
        <v>712</v>
      </c>
      <c r="K61" s="9">
        <f t="shared" si="0"/>
        <v>0</v>
      </c>
      <c r="L61" s="9">
        <f t="shared" si="1"/>
        <v>349.7</v>
      </c>
      <c r="M61" s="5">
        <f t="shared" si="2"/>
        <v>18407.083015100001</v>
      </c>
    </row>
    <row r="62" spans="1:13" x14ac:dyDescent="0.25">
      <c r="A62" t="s">
        <v>808</v>
      </c>
      <c r="B62" s="9">
        <v>272.3</v>
      </c>
      <c r="C62" s="9">
        <v>0</v>
      </c>
      <c r="D62" s="1">
        <v>95.022144999999995</v>
      </c>
      <c r="E62" s="1">
        <f t="shared" si="3"/>
        <v>0</v>
      </c>
      <c r="G62" s="9">
        <v>363</v>
      </c>
      <c r="H62" s="9">
        <v>376</v>
      </c>
      <c r="I62" s="9">
        <f t="shared" si="4"/>
        <v>739</v>
      </c>
      <c r="K62" s="9">
        <f t="shared" si="0"/>
        <v>0</v>
      </c>
      <c r="L62" s="9">
        <f t="shared" si="1"/>
        <v>466.7</v>
      </c>
      <c r="M62" s="5">
        <f t="shared" si="2"/>
        <v>44346.835071499998</v>
      </c>
    </row>
    <row r="63" spans="1:13" x14ac:dyDescent="0.25">
      <c r="A63" t="s">
        <v>809</v>
      </c>
      <c r="B63" s="9">
        <v>231.4</v>
      </c>
      <c r="C63" s="9">
        <v>0</v>
      </c>
      <c r="D63" s="1">
        <v>145.712773</v>
      </c>
      <c r="E63" s="1">
        <f t="shared" si="3"/>
        <v>0</v>
      </c>
      <c r="G63" s="9">
        <v>382</v>
      </c>
      <c r="H63" s="9">
        <v>375</v>
      </c>
      <c r="I63" s="9">
        <f t="shared" si="4"/>
        <v>757</v>
      </c>
      <c r="K63" s="9">
        <f t="shared" si="0"/>
        <v>0</v>
      </c>
      <c r="L63" s="9">
        <f t="shared" si="1"/>
        <v>525.6</v>
      </c>
      <c r="M63" s="5">
        <f t="shared" si="2"/>
        <v>76586.633488799998</v>
      </c>
    </row>
    <row r="64" spans="1:13" x14ac:dyDescent="0.25">
      <c r="A64" t="s">
        <v>810</v>
      </c>
      <c r="B64" s="9">
        <v>204.3</v>
      </c>
      <c r="C64" s="9">
        <v>0</v>
      </c>
      <c r="D64" s="1">
        <v>166.80439699999999</v>
      </c>
      <c r="E64" s="1">
        <f t="shared" si="3"/>
        <v>0</v>
      </c>
      <c r="G64" s="9">
        <v>383</v>
      </c>
      <c r="H64" s="9">
        <v>375</v>
      </c>
      <c r="I64" s="9">
        <f t="shared" si="4"/>
        <v>758</v>
      </c>
      <c r="K64" s="9">
        <f t="shared" si="0"/>
        <v>0</v>
      </c>
      <c r="L64" s="9">
        <f t="shared" si="1"/>
        <v>553.70000000000005</v>
      </c>
      <c r="M64" s="5">
        <f t="shared" si="2"/>
        <v>92359.59461890001</v>
      </c>
    </row>
    <row r="65" spans="1:13" x14ac:dyDescent="0.25">
      <c r="A65" t="s">
        <v>811</v>
      </c>
      <c r="B65" s="9">
        <v>208.3</v>
      </c>
      <c r="C65" s="9">
        <v>0</v>
      </c>
      <c r="D65" s="1">
        <v>170.54261600000001</v>
      </c>
      <c r="E65" s="1">
        <f t="shared" si="3"/>
        <v>0</v>
      </c>
      <c r="G65" s="9">
        <v>382</v>
      </c>
      <c r="H65" s="9">
        <v>376</v>
      </c>
      <c r="I65" s="9">
        <f t="shared" si="4"/>
        <v>758</v>
      </c>
      <c r="K65" s="9">
        <f t="shared" si="0"/>
        <v>0</v>
      </c>
      <c r="L65" s="9">
        <f t="shared" si="1"/>
        <v>549.70000000000005</v>
      </c>
      <c r="M65" s="5">
        <f t="shared" si="2"/>
        <v>93747.276015200012</v>
      </c>
    </row>
    <row r="66" spans="1:13" x14ac:dyDescent="0.25">
      <c r="A66" t="s">
        <v>812</v>
      </c>
      <c r="B66" s="9">
        <v>206</v>
      </c>
      <c r="C66" s="9">
        <v>0</v>
      </c>
      <c r="D66" s="1">
        <v>198.71284399999999</v>
      </c>
      <c r="E66" s="1">
        <f t="shared" si="3"/>
        <v>0</v>
      </c>
      <c r="G66" s="9">
        <v>382</v>
      </c>
      <c r="H66" s="9">
        <v>375</v>
      </c>
      <c r="I66" s="9">
        <f t="shared" si="4"/>
        <v>757</v>
      </c>
      <c r="K66" s="9">
        <f t="shared" si="0"/>
        <v>0</v>
      </c>
      <c r="L66" s="9">
        <f t="shared" si="1"/>
        <v>551</v>
      </c>
      <c r="M66" s="5">
        <f t="shared" si="2"/>
        <v>109490.77704399999</v>
      </c>
    </row>
    <row r="67" spans="1:13" x14ac:dyDescent="0.25">
      <c r="A67" t="s">
        <v>813</v>
      </c>
      <c r="B67" s="9">
        <v>218.9</v>
      </c>
      <c r="C67" s="9">
        <v>0</v>
      </c>
      <c r="D67" s="1">
        <v>171.18422000000001</v>
      </c>
      <c r="E67" s="1">
        <f t="shared" si="3"/>
        <v>0</v>
      </c>
      <c r="G67" s="9">
        <v>383</v>
      </c>
      <c r="H67" s="9">
        <v>375</v>
      </c>
      <c r="I67" s="9">
        <f t="shared" si="4"/>
        <v>758</v>
      </c>
      <c r="K67" s="9">
        <f t="shared" si="0"/>
        <v>0</v>
      </c>
      <c r="L67" s="9">
        <f t="shared" si="1"/>
        <v>539.1</v>
      </c>
      <c r="M67" s="5">
        <f t="shared" si="2"/>
        <v>92285.413002000016</v>
      </c>
    </row>
    <row r="68" spans="1:13" x14ac:dyDescent="0.25">
      <c r="A68" t="s">
        <v>814</v>
      </c>
      <c r="B68" s="9">
        <v>224.6</v>
      </c>
      <c r="C68" s="9">
        <v>0</v>
      </c>
      <c r="D68" s="1">
        <v>162.37510900000001</v>
      </c>
      <c r="E68" s="1">
        <f t="shared" si="3"/>
        <v>0</v>
      </c>
      <c r="G68" s="9">
        <v>383</v>
      </c>
      <c r="H68" s="9">
        <v>375</v>
      </c>
      <c r="I68" s="9">
        <f t="shared" si="4"/>
        <v>758</v>
      </c>
      <c r="K68" s="9">
        <f t="shared" si="0"/>
        <v>0</v>
      </c>
      <c r="L68" s="9">
        <f t="shared" si="1"/>
        <v>533.4</v>
      </c>
      <c r="M68" s="5">
        <f t="shared" si="2"/>
        <v>86610.883140599995</v>
      </c>
    </row>
    <row r="69" spans="1:13" x14ac:dyDescent="0.25">
      <c r="A69" t="s">
        <v>815</v>
      </c>
      <c r="B69" s="9">
        <v>241.6</v>
      </c>
      <c r="C69" s="9">
        <v>0</v>
      </c>
      <c r="D69" s="1">
        <v>160.530147</v>
      </c>
      <c r="E69" s="1">
        <f t="shared" si="3"/>
        <v>0</v>
      </c>
      <c r="G69" s="9">
        <v>383</v>
      </c>
      <c r="H69" s="9">
        <v>375</v>
      </c>
      <c r="I69" s="9">
        <f t="shared" si="4"/>
        <v>758</v>
      </c>
      <c r="K69" s="9">
        <f t="shared" si="0"/>
        <v>0</v>
      </c>
      <c r="L69" s="9">
        <f t="shared" si="1"/>
        <v>516.4</v>
      </c>
      <c r="M69" s="5">
        <f t="shared" si="2"/>
        <v>82897.767910800001</v>
      </c>
    </row>
    <row r="70" spans="1:13" x14ac:dyDescent="0.25">
      <c r="A70" t="s">
        <v>816</v>
      </c>
      <c r="B70" s="9">
        <v>248.3</v>
      </c>
      <c r="C70" s="9">
        <v>0</v>
      </c>
      <c r="D70" s="1">
        <v>133.181814</v>
      </c>
      <c r="E70" s="1">
        <f t="shared" si="3"/>
        <v>0</v>
      </c>
      <c r="G70" s="9">
        <v>383</v>
      </c>
      <c r="H70" s="9">
        <v>375</v>
      </c>
      <c r="I70" s="9">
        <f t="shared" si="4"/>
        <v>758</v>
      </c>
      <c r="K70" s="9">
        <f t="shared" si="0"/>
        <v>0</v>
      </c>
      <c r="L70" s="9">
        <f t="shared" si="1"/>
        <v>509.7</v>
      </c>
      <c r="M70" s="5">
        <f t="shared" si="2"/>
        <v>67882.770595800001</v>
      </c>
    </row>
    <row r="71" spans="1:13" x14ac:dyDescent="0.25">
      <c r="A71" t="s">
        <v>817</v>
      </c>
      <c r="B71" s="9">
        <v>265.60000000000002</v>
      </c>
      <c r="C71" s="9">
        <v>0</v>
      </c>
      <c r="D71" s="1">
        <v>116.68404</v>
      </c>
      <c r="E71" s="1">
        <f t="shared" si="3"/>
        <v>0</v>
      </c>
      <c r="G71" s="9">
        <v>384</v>
      </c>
      <c r="H71" s="9">
        <v>375</v>
      </c>
      <c r="I71" s="9">
        <f t="shared" si="4"/>
        <v>759</v>
      </c>
      <c r="K71" s="9">
        <f t="shared" si="0"/>
        <v>0</v>
      </c>
      <c r="L71" s="9">
        <f t="shared" si="1"/>
        <v>493.4</v>
      </c>
      <c r="M71" s="5">
        <f t="shared" si="2"/>
        <v>57571.905335999996</v>
      </c>
    </row>
    <row r="72" spans="1:13" x14ac:dyDescent="0.25">
      <c r="A72" t="s">
        <v>818</v>
      </c>
      <c r="B72" s="9">
        <v>244.8</v>
      </c>
      <c r="C72" s="9">
        <v>0</v>
      </c>
      <c r="D72" s="1">
        <v>125.365729</v>
      </c>
      <c r="E72" s="1">
        <f t="shared" si="3"/>
        <v>0</v>
      </c>
      <c r="G72" s="9">
        <v>383</v>
      </c>
      <c r="H72" s="9">
        <v>375</v>
      </c>
      <c r="I72" s="9">
        <f t="shared" si="4"/>
        <v>758</v>
      </c>
      <c r="K72" s="9">
        <f t="shared" ref="K72:K135" si="5">IF(I72&gt;B72,0,B72-I72)</f>
        <v>0</v>
      </c>
      <c r="L72" s="9">
        <f t="shared" ref="L72:L135" si="6">IF(I72&gt;B72, I72+C72-B72, 0)</f>
        <v>513.20000000000005</v>
      </c>
      <c r="M72" s="5">
        <f t="shared" ref="M72:M135" si="7">L72*D72</f>
        <v>64337.692122800006</v>
      </c>
    </row>
    <row r="73" spans="1:13" x14ac:dyDescent="0.25">
      <c r="A73" t="s">
        <v>819</v>
      </c>
      <c r="B73" s="9">
        <v>222.9</v>
      </c>
      <c r="C73" s="9">
        <v>0</v>
      </c>
      <c r="D73" s="1">
        <v>165.78428199999999</v>
      </c>
      <c r="E73" s="1">
        <f t="shared" ref="E73:E136" si="8">C73*D73</f>
        <v>0</v>
      </c>
      <c r="G73" s="9">
        <v>383</v>
      </c>
      <c r="H73" s="9">
        <v>374</v>
      </c>
      <c r="I73" s="9">
        <f t="shared" ref="I73:I136" si="9">G73+H73</f>
        <v>757</v>
      </c>
      <c r="K73" s="9">
        <f t="shared" si="5"/>
        <v>0</v>
      </c>
      <c r="L73" s="9">
        <f t="shared" si="6"/>
        <v>534.1</v>
      </c>
      <c r="M73" s="5">
        <f t="shared" si="7"/>
        <v>88545.385016200002</v>
      </c>
    </row>
    <row r="74" spans="1:13" x14ac:dyDescent="0.25">
      <c r="A74" t="s">
        <v>820</v>
      </c>
      <c r="B74" s="9">
        <v>143.80000000000001</v>
      </c>
      <c r="C74" s="9">
        <v>0</v>
      </c>
      <c r="D74" s="1">
        <v>261.210553</v>
      </c>
      <c r="E74" s="1">
        <f t="shared" si="8"/>
        <v>0</v>
      </c>
      <c r="G74" s="9">
        <v>383</v>
      </c>
      <c r="H74" s="9">
        <v>375</v>
      </c>
      <c r="I74" s="9">
        <f t="shared" si="9"/>
        <v>758</v>
      </c>
      <c r="K74" s="9">
        <f t="shared" si="5"/>
        <v>0</v>
      </c>
      <c r="L74" s="9">
        <f t="shared" si="6"/>
        <v>614.20000000000005</v>
      </c>
      <c r="M74" s="5">
        <f t="shared" si="7"/>
        <v>160435.5216526</v>
      </c>
    </row>
    <row r="75" spans="1:13" x14ac:dyDescent="0.25">
      <c r="A75" t="s">
        <v>821</v>
      </c>
      <c r="B75" s="9">
        <v>105.9</v>
      </c>
      <c r="C75" s="9">
        <v>0</v>
      </c>
      <c r="D75" s="1">
        <v>271.60822999999999</v>
      </c>
      <c r="E75" s="1">
        <f t="shared" si="8"/>
        <v>0</v>
      </c>
      <c r="G75" s="9">
        <v>384</v>
      </c>
      <c r="H75" s="9">
        <v>375</v>
      </c>
      <c r="I75" s="9">
        <f t="shared" si="9"/>
        <v>759</v>
      </c>
      <c r="K75" s="9">
        <f t="shared" si="5"/>
        <v>0</v>
      </c>
      <c r="L75" s="9">
        <f t="shared" si="6"/>
        <v>653.1</v>
      </c>
      <c r="M75" s="5">
        <f t="shared" si="7"/>
        <v>177387.335013</v>
      </c>
    </row>
    <row r="76" spans="1:13" x14ac:dyDescent="0.25">
      <c r="A76" t="s">
        <v>822</v>
      </c>
      <c r="B76" s="9">
        <v>95.8</v>
      </c>
      <c r="C76" s="9">
        <v>0</v>
      </c>
      <c r="D76" s="1">
        <v>266.831547</v>
      </c>
      <c r="E76" s="1">
        <f t="shared" si="8"/>
        <v>0</v>
      </c>
      <c r="G76" s="9">
        <v>383</v>
      </c>
      <c r="H76" s="9">
        <v>376</v>
      </c>
      <c r="I76" s="9">
        <f t="shared" si="9"/>
        <v>759</v>
      </c>
      <c r="K76" s="9">
        <f t="shared" si="5"/>
        <v>0</v>
      </c>
      <c r="L76" s="9">
        <f t="shared" si="6"/>
        <v>663.2</v>
      </c>
      <c r="M76" s="5">
        <f t="shared" si="7"/>
        <v>176962.68197040001</v>
      </c>
    </row>
    <row r="77" spans="1:13" x14ac:dyDescent="0.25">
      <c r="A77" t="s">
        <v>823</v>
      </c>
      <c r="B77" s="9">
        <v>107.8</v>
      </c>
      <c r="C77" s="9">
        <v>0</v>
      </c>
      <c r="D77" s="1">
        <v>227.052896</v>
      </c>
      <c r="E77" s="1">
        <f t="shared" si="8"/>
        <v>0</v>
      </c>
      <c r="G77" s="9">
        <v>383</v>
      </c>
      <c r="H77" s="9">
        <v>374</v>
      </c>
      <c r="I77" s="9">
        <f t="shared" si="9"/>
        <v>757</v>
      </c>
      <c r="K77" s="9">
        <f t="shared" si="5"/>
        <v>0</v>
      </c>
      <c r="L77" s="9">
        <f t="shared" si="6"/>
        <v>649.20000000000005</v>
      </c>
      <c r="M77" s="5">
        <f t="shared" si="7"/>
        <v>147402.74008320001</v>
      </c>
    </row>
    <row r="78" spans="1:13" x14ac:dyDescent="0.25">
      <c r="A78" t="s">
        <v>824</v>
      </c>
      <c r="B78" s="9">
        <v>118</v>
      </c>
      <c r="C78" s="9">
        <v>0</v>
      </c>
      <c r="D78" s="1">
        <v>164.29968</v>
      </c>
      <c r="E78" s="1">
        <f t="shared" si="8"/>
        <v>0</v>
      </c>
      <c r="G78" s="9">
        <v>383</v>
      </c>
      <c r="H78" s="9">
        <v>374</v>
      </c>
      <c r="I78" s="9">
        <f t="shared" si="9"/>
        <v>757</v>
      </c>
      <c r="K78" s="9">
        <f t="shared" si="5"/>
        <v>0</v>
      </c>
      <c r="L78" s="9">
        <f t="shared" si="6"/>
        <v>639</v>
      </c>
      <c r="M78" s="5">
        <f t="shared" si="7"/>
        <v>104987.49552</v>
      </c>
    </row>
    <row r="79" spans="1:13" x14ac:dyDescent="0.25">
      <c r="A79" t="s">
        <v>825</v>
      </c>
      <c r="B79" s="9">
        <v>141.9</v>
      </c>
      <c r="C79" s="9">
        <v>0</v>
      </c>
      <c r="D79" s="1">
        <v>97.927496000000005</v>
      </c>
      <c r="E79" s="1">
        <f t="shared" si="8"/>
        <v>0</v>
      </c>
      <c r="G79" s="9">
        <v>384</v>
      </c>
      <c r="H79" s="9">
        <v>374</v>
      </c>
      <c r="I79" s="9">
        <f t="shared" si="9"/>
        <v>758</v>
      </c>
      <c r="K79" s="9">
        <f t="shared" si="5"/>
        <v>0</v>
      </c>
      <c r="L79" s="9">
        <f t="shared" si="6"/>
        <v>616.1</v>
      </c>
      <c r="M79" s="5">
        <f t="shared" si="7"/>
        <v>60333.130285600004</v>
      </c>
    </row>
    <row r="80" spans="1:13" x14ac:dyDescent="0.25">
      <c r="A80" t="s">
        <v>826</v>
      </c>
      <c r="B80" s="9">
        <v>61.1</v>
      </c>
      <c r="C80" s="9">
        <v>0</v>
      </c>
      <c r="D80" s="1">
        <v>149.462335</v>
      </c>
      <c r="E80" s="1">
        <f t="shared" si="8"/>
        <v>0</v>
      </c>
      <c r="G80" s="9">
        <v>384</v>
      </c>
      <c r="H80" s="9">
        <v>374</v>
      </c>
      <c r="I80" s="9">
        <f t="shared" si="9"/>
        <v>758</v>
      </c>
      <c r="K80" s="9">
        <f t="shared" si="5"/>
        <v>0</v>
      </c>
      <c r="L80" s="9">
        <f t="shared" si="6"/>
        <v>696.9</v>
      </c>
      <c r="M80" s="5">
        <f t="shared" si="7"/>
        <v>104160.30126149999</v>
      </c>
    </row>
    <row r="81" spans="1:13" x14ac:dyDescent="0.25">
      <c r="A81" t="s">
        <v>827</v>
      </c>
      <c r="B81" s="9">
        <v>49.3</v>
      </c>
      <c r="C81" s="9">
        <v>0</v>
      </c>
      <c r="D81" s="1">
        <v>135.07585900000001</v>
      </c>
      <c r="E81" s="1">
        <f t="shared" si="8"/>
        <v>0</v>
      </c>
      <c r="G81" s="9">
        <v>383</v>
      </c>
      <c r="H81" s="9">
        <v>373</v>
      </c>
      <c r="I81" s="9">
        <f t="shared" si="9"/>
        <v>756</v>
      </c>
      <c r="K81" s="9">
        <f t="shared" si="5"/>
        <v>0</v>
      </c>
      <c r="L81" s="9">
        <f t="shared" si="6"/>
        <v>706.7</v>
      </c>
      <c r="M81" s="5">
        <f t="shared" si="7"/>
        <v>95458.109555300005</v>
      </c>
    </row>
    <row r="82" spans="1:13" x14ac:dyDescent="0.25">
      <c r="A82" t="s">
        <v>828</v>
      </c>
      <c r="B82" s="9">
        <v>15.68</v>
      </c>
      <c r="C82" s="9">
        <v>0</v>
      </c>
      <c r="D82" s="1">
        <v>129.30775</v>
      </c>
      <c r="E82" s="1">
        <f t="shared" si="8"/>
        <v>0</v>
      </c>
      <c r="G82" s="9">
        <v>384</v>
      </c>
      <c r="H82" s="9">
        <v>374</v>
      </c>
      <c r="I82" s="9">
        <f t="shared" si="9"/>
        <v>758</v>
      </c>
      <c r="K82" s="9">
        <f t="shared" si="5"/>
        <v>0</v>
      </c>
      <c r="L82" s="9">
        <f t="shared" si="6"/>
        <v>742.32</v>
      </c>
      <c r="M82" s="5">
        <f t="shared" si="7"/>
        <v>95987.72898</v>
      </c>
    </row>
    <row r="83" spans="1:13" x14ac:dyDescent="0.25">
      <c r="A83" t="s">
        <v>829</v>
      </c>
      <c r="B83" s="9">
        <v>7.92</v>
      </c>
      <c r="C83" s="9">
        <v>0</v>
      </c>
      <c r="D83" s="1">
        <v>134.55412899999999</v>
      </c>
      <c r="E83" s="1">
        <f t="shared" si="8"/>
        <v>0</v>
      </c>
      <c r="G83" s="9">
        <v>383</v>
      </c>
      <c r="H83" s="9">
        <v>374</v>
      </c>
      <c r="I83" s="9">
        <f t="shared" si="9"/>
        <v>757</v>
      </c>
      <c r="K83" s="9">
        <f t="shared" si="5"/>
        <v>0</v>
      </c>
      <c r="L83" s="9">
        <f t="shared" si="6"/>
        <v>749.08</v>
      </c>
      <c r="M83" s="5">
        <f t="shared" si="7"/>
        <v>100791.80695132</v>
      </c>
    </row>
    <row r="84" spans="1:13" x14ac:dyDescent="0.25">
      <c r="A84" t="s">
        <v>830</v>
      </c>
      <c r="B84" s="9">
        <v>0</v>
      </c>
      <c r="C84" s="9">
        <v>13.6</v>
      </c>
      <c r="D84" s="1">
        <v>150.715416</v>
      </c>
      <c r="E84" s="1">
        <f t="shared" si="8"/>
        <v>2049.7296575999999</v>
      </c>
      <c r="G84" s="9">
        <v>384</v>
      </c>
      <c r="H84" s="9">
        <v>374</v>
      </c>
      <c r="I84" s="9">
        <f t="shared" si="9"/>
        <v>758</v>
      </c>
      <c r="K84" s="9">
        <f t="shared" si="5"/>
        <v>0</v>
      </c>
      <c r="L84" s="9">
        <f t="shared" si="6"/>
        <v>771.6</v>
      </c>
      <c r="M84" s="5">
        <f t="shared" si="7"/>
        <v>116292.01498560001</v>
      </c>
    </row>
    <row r="85" spans="1:13" x14ac:dyDescent="0.25">
      <c r="A85" t="s">
        <v>831</v>
      </c>
      <c r="B85" s="9">
        <v>0</v>
      </c>
      <c r="C85" s="9">
        <v>61.1</v>
      </c>
      <c r="D85" s="1">
        <v>158.84208100000001</v>
      </c>
      <c r="E85" s="1">
        <f t="shared" si="8"/>
        <v>9705.2511491000005</v>
      </c>
      <c r="G85" s="9">
        <v>384</v>
      </c>
      <c r="H85" s="9">
        <v>374</v>
      </c>
      <c r="I85" s="9">
        <f t="shared" si="9"/>
        <v>758</v>
      </c>
      <c r="K85" s="9">
        <f t="shared" si="5"/>
        <v>0</v>
      </c>
      <c r="L85" s="9">
        <f t="shared" si="6"/>
        <v>819.1</v>
      </c>
      <c r="M85" s="5">
        <f t="shared" si="7"/>
        <v>130107.54854710001</v>
      </c>
    </row>
    <row r="86" spans="1:13" x14ac:dyDescent="0.25">
      <c r="A86" t="s">
        <v>832</v>
      </c>
      <c r="B86" s="9">
        <v>0</v>
      </c>
      <c r="C86" s="9">
        <v>135.9</v>
      </c>
      <c r="D86" s="1">
        <v>309.07990999999998</v>
      </c>
      <c r="E86" s="1">
        <f t="shared" si="8"/>
        <v>42003.959769000001</v>
      </c>
      <c r="G86" s="9">
        <v>383</v>
      </c>
      <c r="H86" s="9">
        <v>374</v>
      </c>
      <c r="I86" s="9">
        <f t="shared" si="9"/>
        <v>757</v>
      </c>
      <c r="K86" s="9">
        <f t="shared" si="5"/>
        <v>0</v>
      </c>
      <c r="L86" s="9">
        <f t="shared" si="6"/>
        <v>892.9</v>
      </c>
      <c r="M86" s="5">
        <f t="shared" si="7"/>
        <v>275977.45163899998</v>
      </c>
    </row>
    <row r="87" spans="1:13" x14ac:dyDescent="0.25">
      <c r="A87" t="s">
        <v>833</v>
      </c>
      <c r="B87" s="9">
        <v>0</v>
      </c>
      <c r="C87" s="9">
        <v>161.80000000000001</v>
      </c>
      <c r="D87" s="1">
        <v>343.86256300000002</v>
      </c>
      <c r="E87" s="1">
        <f t="shared" si="8"/>
        <v>55636.962693400004</v>
      </c>
      <c r="G87" s="9">
        <v>384</v>
      </c>
      <c r="H87" s="9">
        <v>374</v>
      </c>
      <c r="I87" s="9">
        <f t="shared" si="9"/>
        <v>758</v>
      </c>
      <c r="K87" s="9">
        <f t="shared" si="5"/>
        <v>0</v>
      </c>
      <c r="L87" s="9">
        <f t="shared" si="6"/>
        <v>919.8</v>
      </c>
      <c r="M87" s="5">
        <f t="shared" si="7"/>
        <v>316284.78544740001</v>
      </c>
    </row>
    <row r="88" spans="1:13" x14ac:dyDescent="0.25">
      <c r="A88" t="s">
        <v>834</v>
      </c>
      <c r="B88" s="9">
        <v>0</v>
      </c>
      <c r="C88" s="9">
        <v>135.19999999999999</v>
      </c>
      <c r="D88" s="1">
        <v>274.46966700000002</v>
      </c>
      <c r="E88" s="1">
        <f t="shared" si="8"/>
        <v>37108.298978400002</v>
      </c>
      <c r="G88" s="9">
        <v>383</v>
      </c>
      <c r="H88" s="9">
        <v>368</v>
      </c>
      <c r="I88" s="9">
        <f t="shared" si="9"/>
        <v>751</v>
      </c>
      <c r="K88" s="9">
        <f t="shared" si="5"/>
        <v>0</v>
      </c>
      <c r="L88" s="9">
        <f t="shared" si="6"/>
        <v>886.2</v>
      </c>
      <c r="M88" s="5">
        <f t="shared" si="7"/>
        <v>243235.01889540002</v>
      </c>
    </row>
    <row r="89" spans="1:13" x14ac:dyDescent="0.25">
      <c r="A89" t="s">
        <v>835</v>
      </c>
      <c r="B89" s="9">
        <v>0</v>
      </c>
      <c r="C89" s="9">
        <v>49</v>
      </c>
      <c r="D89" s="1">
        <v>258.42277300000001</v>
      </c>
      <c r="E89" s="1">
        <f t="shared" si="8"/>
        <v>12662.715877000001</v>
      </c>
      <c r="G89" s="9">
        <v>384</v>
      </c>
      <c r="H89" s="9">
        <v>366</v>
      </c>
      <c r="I89" s="9">
        <f t="shared" si="9"/>
        <v>750</v>
      </c>
      <c r="K89" s="9">
        <f t="shared" si="5"/>
        <v>0</v>
      </c>
      <c r="L89" s="9">
        <f t="shared" si="6"/>
        <v>799</v>
      </c>
      <c r="M89" s="5">
        <f t="shared" si="7"/>
        <v>206479.79562700001</v>
      </c>
    </row>
    <row r="90" spans="1:13" x14ac:dyDescent="0.25">
      <c r="A90" t="s">
        <v>836</v>
      </c>
      <c r="B90" s="9">
        <v>72.099999999999994</v>
      </c>
      <c r="C90" s="9">
        <v>0</v>
      </c>
      <c r="D90" s="1">
        <v>231.943972</v>
      </c>
      <c r="E90" s="1">
        <f t="shared" si="8"/>
        <v>0</v>
      </c>
      <c r="G90" s="9">
        <v>384</v>
      </c>
      <c r="H90" s="9">
        <v>367</v>
      </c>
      <c r="I90" s="9">
        <f t="shared" si="9"/>
        <v>751</v>
      </c>
      <c r="K90" s="9">
        <f t="shared" si="5"/>
        <v>0</v>
      </c>
      <c r="L90" s="9">
        <f t="shared" si="6"/>
        <v>678.9</v>
      </c>
      <c r="M90" s="5">
        <f t="shared" si="7"/>
        <v>157466.7625908</v>
      </c>
    </row>
    <row r="91" spans="1:13" x14ac:dyDescent="0.25">
      <c r="A91" t="s">
        <v>837</v>
      </c>
      <c r="B91" s="9">
        <v>172.6</v>
      </c>
      <c r="C91" s="9">
        <v>0</v>
      </c>
      <c r="D91" s="1">
        <v>218.75937200000001</v>
      </c>
      <c r="E91" s="1">
        <f t="shared" si="8"/>
        <v>0</v>
      </c>
      <c r="G91" s="9">
        <v>384</v>
      </c>
      <c r="H91" s="9">
        <v>367</v>
      </c>
      <c r="I91" s="9">
        <f t="shared" si="9"/>
        <v>751</v>
      </c>
      <c r="K91" s="9">
        <f t="shared" si="5"/>
        <v>0</v>
      </c>
      <c r="L91" s="9">
        <f t="shared" si="6"/>
        <v>578.4</v>
      </c>
      <c r="M91" s="5">
        <f t="shared" si="7"/>
        <v>126530.4207648</v>
      </c>
    </row>
    <row r="92" spans="1:13" x14ac:dyDescent="0.25">
      <c r="A92" t="s">
        <v>838</v>
      </c>
      <c r="B92" s="9">
        <v>252.5</v>
      </c>
      <c r="C92" s="9">
        <v>0</v>
      </c>
      <c r="D92" s="1">
        <v>173.26557700000001</v>
      </c>
      <c r="E92" s="1">
        <f t="shared" si="8"/>
        <v>0</v>
      </c>
      <c r="G92" s="9">
        <v>384</v>
      </c>
      <c r="H92" s="9">
        <v>369</v>
      </c>
      <c r="I92" s="9">
        <f t="shared" si="9"/>
        <v>753</v>
      </c>
      <c r="K92" s="9">
        <f t="shared" si="5"/>
        <v>0</v>
      </c>
      <c r="L92" s="9">
        <f t="shared" si="6"/>
        <v>500.5</v>
      </c>
      <c r="M92" s="5">
        <f t="shared" si="7"/>
        <v>86719.421288500002</v>
      </c>
    </row>
    <row r="93" spans="1:13" x14ac:dyDescent="0.25">
      <c r="A93" t="s">
        <v>839</v>
      </c>
      <c r="B93" s="9">
        <v>307.7</v>
      </c>
      <c r="C93" s="9">
        <v>0</v>
      </c>
      <c r="D93" s="1">
        <v>147.70844299999999</v>
      </c>
      <c r="E93" s="1">
        <f t="shared" si="8"/>
        <v>0</v>
      </c>
      <c r="G93" s="9">
        <v>384</v>
      </c>
      <c r="H93" s="9">
        <v>367</v>
      </c>
      <c r="I93" s="9">
        <f t="shared" si="9"/>
        <v>751</v>
      </c>
      <c r="K93" s="9">
        <f t="shared" si="5"/>
        <v>0</v>
      </c>
      <c r="L93" s="9">
        <f t="shared" si="6"/>
        <v>443.3</v>
      </c>
      <c r="M93" s="5">
        <f t="shared" si="7"/>
        <v>65479.152781899997</v>
      </c>
    </row>
    <row r="94" spans="1:13" x14ac:dyDescent="0.25">
      <c r="A94" t="s">
        <v>840</v>
      </c>
      <c r="B94" s="9">
        <v>348</v>
      </c>
      <c r="C94" s="9">
        <v>0</v>
      </c>
      <c r="D94" s="1">
        <v>136.271806</v>
      </c>
      <c r="E94" s="1">
        <f t="shared" si="8"/>
        <v>0</v>
      </c>
      <c r="G94" s="9">
        <v>384</v>
      </c>
      <c r="H94" s="9">
        <v>366</v>
      </c>
      <c r="I94" s="9">
        <f t="shared" si="9"/>
        <v>750</v>
      </c>
      <c r="K94" s="9">
        <f t="shared" si="5"/>
        <v>0</v>
      </c>
      <c r="L94" s="9">
        <f t="shared" si="6"/>
        <v>402</v>
      </c>
      <c r="M94" s="5">
        <f t="shared" si="7"/>
        <v>54781.266012</v>
      </c>
    </row>
    <row r="95" spans="1:13" x14ac:dyDescent="0.25">
      <c r="A95" t="s">
        <v>841</v>
      </c>
      <c r="B95" s="9">
        <v>375.8</v>
      </c>
      <c r="C95" s="9">
        <v>0</v>
      </c>
      <c r="D95" s="1">
        <v>120.56341</v>
      </c>
      <c r="E95" s="1">
        <f t="shared" si="8"/>
        <v>0</v>
      </c>
      <c r="G95" s="9">
        <v>383</v>
      </c>
      <c r="H95" s="9">
        <v>366</v>
      </c>
      <c r="I95" s="9">
        <f t="shared" si="9"/>
        <v>749</v>
      </c>
      <c r="K95" s="9">
        <f t="shared" si="5"/>
        <v>0</v>
      </c>
      <c r="L95" s="9">
        <f t="shared" si="6"/>
        <v>373.2</v>
      </c>
      <c r="M95" s="5">
        <f t="shared" si="7"/>
        <v>44994.264611999999</v>
      </c>
    </row>
    <row r="96" spans="1:13" x14ac:dyDescent="0.25">
      <c r="A96" t="s">
        <v>842</v>
      </c>
      <c r="B96" s="9">
        <v>374.8</v>
      </c>
      <c r="C96" s="9">
        <v>0</v>
      </c>
      <c r="D96" s="1">
        <v>133.23266899999999</v>
      </c>
      <c r="E96" s="1">
        <f t="shared" si="8"/>
        <v>0</v>
      </c>
      <c r="G96" s="9">
        <v>382</v>
      </c>
      <c r="H96" s="9">
        <v>365</v>
      </c>
      <c r="I96" s="9">
        <f t="shared" si="9"/>
        <v>747</v>
      </c>
      <c r="K96" s="9">
        <f t="shared" si="5"/>
        <v>0</v>
      </c>
      <c r="L96" s="9">
        <f t="shared" si="6"/>
        <v>372.2</v>
      </c>
      <c r="M96" s="5">
        <f t="shared" si="7"/>
        <v>49589.199401799997</v>
      </c>
    </row>
    <row r="97" spans="1:13" x14ac:dyDescent="0.25">
      <c r="A97" t="s">
        <v>843</v>
      </c>
      <c r="B97" s="9">
        <v>346.1</v>
      </c>
      <c r="C97" s="9">
        <v>0</v>
      </c>
      <c r="D97" s="1">
        <v>129.52442400000001</v>
      </c>
      <c r="E97" s="1">
        <f t="shared" si="8"/>
        <v>0</v>
      </c>
      <c r="G97" s="9">
        <v>383</v>
      </c>
      <c r="H97" s="9">
        <v>365</v>
      </c>
      <c r="I97" s="9">
        <f t="shared" si="9"/>
        <v>748</v>
      </c>
      <c r="K97" s="9">
        <f t="shared" si="5"/>
        <v>0</v>
      </c>
      <c r="L97" s="9">
        <f t="shared" si="6"/>
        <v>401.9</v>
      </c>
      <c r="M97" s="5">
        <f t="shared" si="7"/>
        <v>52055.866005600001</v>
      </c>
    </row>
    <row r="98" spans="1:13" x14ac:dyDescent="0.25">
      <c r="A98" t="s">
        <v>844</v>
      </c>
      <c r="B98" s="9">
        <v>281.3</v>
      </c>
      <c r="C98" s="9">
        <v>0</v>
      </c>
      <c r="D98" s="1">
        <v>194.321934</v>
      </c>
      <c r="E98" s="1">
        <f t="shared" si="8"/>
        <v>0</v>
      </c>
      <c r="G98" s="9">
        <v>383</v>
      </c>
      <c r="H98" s="9">
        <v>360</v>
      </c>
      <c r="I98" s="9">
        <f t="shared" si="9"/>
        <v>743</v>
      </c>
      <c r="K98" s="9">
        <f t="shared" si="5"/>
        <v>0</v>
      </c>
      <c r="L98" s="9">
        <f t="shared" si="6"/>
        <v>461.7</v>
      </c>
      <c r="M98" s="5">
        <f t="shared" si="7"/>
        <v>89718.436927799994</v>
      </c>
    </row>
    <row r="99" spans="1:13" x14ac:dyDescent="0.25">
      <c r="A99" t="s">
        <v>845</v>
      </c>
      <c r="B99" s="9">
        <v>237.8</v>
      </c>
      <c r="C99" s="9">
        <v>0</v>
      </c>
      <c r="D99" s="1">
        <v>268.66251599999998</v>
      </c>
      <c r="E99" s="1">
        <f t="shared" si="8"/>
        <v>0</v>
      </c>
      <c r="G99" s="9">
        <v>384</v>
      </c>
      <c r="H99" s="9">
        <v>360</v>
      </c>
      <c r="I99" s="9">
        <f t="shared" si="9"/>
        <v>744</v>
      </c>
      <c r="K99" s="9">
        <f t="shared" si="5"/>
        <v>0</v>
      </c>
      <c r="L99" s="9">
        <f t="shared" si="6"/>
        <v>506.2</v>
      </c>
      <c r="M99" s="5">
        <f t="shared" si="7"/>
        <v>135996.96559919999</v>
      </c>
    </row>
    <row r="100" spans="1:13" x14ac:dyDescent="0.25">
      <c r="A100" t="s">
        <v>846</v>
      </c>
      <c r="B100" s="9">
        <v>229.7</v>
      </c>
      <c r="C100" s="9">
        <v>0</v>
      </c>
      <c r="D100" s="1">
        <v>209.30759800000001</v>
      </c>
      <c r="E100" s="1">
        <f t="shared" si="8"/>
        <v>0</v>
      </c>
      <c r="G100" s="9">
        <v>382</v>
      </c>
      <c r="H100" s="9">
        <v>361</v>
      </c>
      <c r="I100" s="9">
        <f t="shared" si="9"/>
        <v>743</v>
      </c>
      <c r="K100" s="9">
        <f t="shared" si="5"/>
        <v>0</v>
      </c>
      <c r="L100" s="9">
        <f t="shared" si="6"/>
        <v>513.29999999999995</v>
      </c>
      <c r="M100" s="5">
        <f t="shared" si="7"/>
        <v>107437.5900534</v>
      </c>
    </row>
    <row r="101" spans="1:13" x14ac:dyDescent="0.25">
      <c r="A101" t="s">
        <v>847</v>
      </c>
      <c r="B101" s="9">
        <v>225.5</v>
      </c>
      <c r="C101" s="9">
        <v>0</v>
      </c>
      <c r="D101" s="1">
        <v>175.678033</v>
      </c>
      <c r="E101" s="1">
        <f t="shared" si="8"/>
        <v>0</v>
      </c>
      <c r="G101" s="9">
        <v>384</v>
      </c>
      <c r="H101" s="9">
        <v>359</v>
      </c>
      <c r="I101" s="9">
        <f t="shared" si="9"/>
        <v>743</v>
      </c>
      <c r="K101" s="9">
        <f t="shared" si="5"/>
        <v>0</v>
      </c>
      <c r="L101" s="9">
        <f t="shared" si="6"/>
        <v>517.5</v>
      </c>
      <c r="M101" s="5">
        <f t="shared" si="7"/>
        <v>90913.382077500006</v>
      </c>
    </row>
    <row r="102" spans="1:13" x14ac:dyDescent="0.25">
      <c r="A102" t="s">
        <v>848</v>
      </c>
      <c r="B102" s="9">
        <v>243.9</v>
      </c>
      <c r="C102" s="9">
        <v>0</v>
      </c>
      <c r="D102" s="1">
        <v>133.43700899999999</v>
      </c>
      <c r="E102" s="1">
        <f t="shared" si="8"/>
        <v>0</v>
      </c>
      <c r="G102" s="9">
        <v>384</v>
      </c>
      <c r="H102" s="9">
        <v>361</v>
      </c>
      <c r="I102" s="9">
        <f t="shared" si="9"/>
        <v>745</v>
      </c>
      <c r="K102" s="9">
        <f t="shared" si="5"/>
        <v>0</v>
      </c>
      <c r="L102" s="9">
        <f t="shared" si="6"/>
        <v>501.1</v>
      </c>
      <c r="M102" s="5">
        <f t="shared" si="7"/>
        <v>66865.285209900001</v>
      </c>
    </row>
    <row r="103" spans="1:13" x14ac:dyDescent="0.25">
      <c r="A103" t="s">
        <v>849</v>
      </c>
      <c r="B103" s="9">
        <v>258.83999999999997</v>
      </c>
      <c r="C103" s="9">
        <v>0</v>
      </c>
      <c r="D103" s="1">
        <v>91.811413000000002</v>
      </c>
      <c r="E103" s="1">
        <f t="shared" si="8"/>
        <v>0</v>
      </c>
      <c r="G103" s="9">
        <v>382</v>
      </c>
      <c r="H103" s="9">
        <v>360</v>
      </c>
      <c r="I103" s="9">
        <f t="shared" si="9"/>
        <v>742</v>
      </c>
      <c r="K103" s="9">
        <f t="shared" si="5"/>
        <v>0</v>
      </c>
      <c r="L103" s="9">
        <f t="shared" si="6"/>
        <v>483.16</v>
      </c>
      <c r="M103" s="5">
        <f t="shared" si="7"/>
        <v>44359.602305079999</v>
      </c>
    </row>
    <row r="104" spans="1:13" x14ac:dyDescent="0.25">
      <c r="A104" t="s">
        <v>850</v>
      </c>
      <c r="B104" s="9">
        <v>218.2</v>
      </c>
      <c r="C104" s="9">
        <v>0</v>
      </c>
      <c r="D104" s="1">
        <v>77.313096000000002</v>
      </c>
      <c r="E104" s="1">
        <f t="shared" si="8"/>
        <v>0</v>
      </c>
      <c r="G104" s="9">
        <v>340</v>
      </c>
      <c r="H104" s="9">
        <v>360</v>
      </c>
      <c r="I104" s="9">
        <f t="shared" si="9"/>
        <v>700</v>
      </c>
      <c r="K104" s="9">
        <f t="shared" si="5"/>
        <v>0</v>
      </c>
      <c r="L104" s="9">
        <f t="shared" si="6"/>
        <v>481.8</v>
      </c>
      <c r="M104" s="5">
        <f t="shared" si="7"/>
        <v>37249.449652800002</v>
      </c>
    </row>
    <row r="105" spans="1:13" x14ac:dyDescent="0.25">
      <c r="A105" t="s">
        <v>851</v>
      </c>
      <c r="B105" s="9">
        <v>218.2</v>
      </c>
      <c r="C105" s="9">
        <v>0</v>
      </c>
      <c r="D105" s="1">
        <v>70.778231000000005</v>
      </c>
      <c r="E105" s="1">
        <f t="shared" si="8"/>
        <v>0</v>
      </c>
      <c r="G105" s="9">
        <v>333</v>
      </c>
      <c r="H105" s="9">
        <v>359</v>
      </c>
      <c r="I105" s="9">
        <f t="shared" si="9"/>
        <v>692</v>
      </c>
      <c r="K105" s="9">
        <f t="shared" si="5"/>
        <v>0</v>
      </c>
      <c r="L105" s="9">
        <f t="shared" si="6"/>
        <v>473.8</v>
      </c>
      <c r="M105" s="5">
        <f t="shared" si="7"/>
        <v>33534.7258478</v>
      </c>
    </row>
    <row r="106" spans="1:13" x14ac:dyDescent="0.25">
      <c r="A106" t="s">
        <v>852</v>
      </c>
      <c r="B106" s="9">
        <v>269.39999999999998</v>
      </c>
      <c r="C106" s="9">
        <v>0</v>
      </c>
      <c r="D106" s="1">
        <v>69.548833000000002</v>
      </c>
      <c r="E106" s="1">
        <f t="shared" si="8"/>
        <v>0</v>
      </c>
      <c r="G106" s="9">
        <v>333</v>
      </c>
      <c r="H106" s="9">
        <v>360</v>
      </c>
      <c r="I106" s="9">
        <f t="shared" si="9"/>
        <v>693</v>
      </c>
      <c r="K106" s="9">
        <f t="shared" si="5"/>
        <v>0</v>
      </c>
      <c r="L106" s="9">
        <f t="shared" si="6"/>
        <v>423.6</v>
      </c>
      <c r="M106" s="5">
        <f t="shared" si="7"/>
        <v>29460.885658800002</v>
      </c>
    </row>
    <row r="107" spans="1:13" x14ac:dyDescent="0.25">
      <c r="A107" t="s">
        <v>853</v>
      </c>
      <c r="B107" s="9">
        <v>275.2</v>
      </c>
      <c r="C107" s="9">
        <v>0</v>
      </c>
      <c r="D107" s="1">
        <v>66.411154999999994</v>
      </c>
      <c r="E107" s="1">
        <f t="shared" si="8"/>
        <v>0</v>
      </c>
      <c r="G107" s="9">
        <v>333</v>
      </c>
      <c r="H107" s="9">
        <v>358</v>
      </c>
      <c r="I107" s="9">
        <f t="shared" si="9"/>
        <v>691</v>
      </c>
      <c r="K107" s="9">
        <f t="shared" si="5"/>
        <v>0</v>
      </c>
      <c r="L107" s="9">
        <f t="shared" si="6"/>
        <v>415.8</v>
      </c>
      <c r="M107" s="5">
        <f t="shared" si="7"/>
        <v>27613.758248999999</v>
      </c>
    </row>
    <row r="108" spans="1:13" x14ac:dyDescent="0.25">
      <c r="A108" t="s">
        <v>854</v>
      </c>
      <c r="B108" s="9">
        <v>256.7</v>
      </c>
      <c r="C108" s="9">
        <v>0</v>
      </c>
      <c r="D108" s="1">
        <v>75.164165999999994</v>
      </c>
      <c r="E108" s="1">
        <f t="shared" si="8"/>
        <v>0</v>
      </c>
      <c r="G108" s="9">
        <v>333</v>
      </c>
      <c r="H108" s="9">
        <v>359</v>
      </c>
      <c r="I108" s="9">
        <f t="shared" si="9"/>
        <v>692</v>
      </c>
      <c r="K108" s="9">
        <f t="shared" si="5"/>
        <v>0</v>
      </c>
      <c r="L108" s="9">
        <f t="shared" si="6"/>
        <v>435.3</v>
      </c>
      <c r="M108" s="5">
        <f t="shared" si="7"/>
        <v>32718.961459799997</v>
      </c>
    </row>
    <row r="109" spans="1:13" x14ac:dyDescent="0.25">
      <c r="A109" t="s">
        <v>855</v>
      </c>
      <c r="B109" s="9">
        <v>209.7</v>
      </c>
      <c r="C109" s="9">
        <v>0</v>
      </c>
      <c r="D109" s="1">
        <v>98.990733000000006</v>
      </c>
      <c r="E109" s="1">
        <f t="shared" si="8"/>
        <v>0</v>
      </c>
      <c r="G109" s="9">
        <v>333</v>
      </c>
      <c r="H109" s="9">
        <v>357</v>
      </c>
      <c r="I109" s="9">
        <f t="shared" si="9"/>
        <v>690</v>
      </c>
      <c r="K109" s="9">
        <f t="shared" si="5"/>
        <v>0</v>
      </c>
      <c r="L109" s="9">
        <f t="shared" si="6"/>
        <v>480.3</v>
      </c>
      <c r="M109" s="5">
        <f t="shared" si="7"/>
        <v>47545.249059900001</v>
      </c>
    </row>
    <row r="110" spans="1:13" x14ac:dyDescent="0.25">
      <c r="A110" t="s">
        <v>856</v>
      </c>
      <c r="B110" s="9">
        <v>192.2</v>
      </c>
      <c r="C110" s="9">
        <v>0</v>
      </c>
      <c r="D110" s="1">
        <v>155.83990600000001</v>
      </c>
      <c r="E110" s="1">
        <f t="shared" si="8"/>
        <v>0</v>
      </c>
      <c r="G110" s="9">
        <v>330</v>
      </c>
      <c r="H110" s="9">
        <v>359</v>
      </c>
      <c r="I110" s="9">
        <f t="shared" si="9"/>
        <v>689</v>
      </c>
      <c r="K110" s="9">
        <f t="shared" si="5"/>
        <v>0</v>
      </c>
      <c r="L110" s="9">
        <f t="shared" si="6"/>
        <v>496.8</v>
      </c>
      <c r="M110" s="5">
        <f t="shared" si="7"/>
        <v>77421.265300800005</v>
      </c>
    </row>
    <row r="111" spans="1:13" x14ac:dyDescent="0.25">
      <c r="A111" t="s">
        <v>857</v>
      </c>
      <c r="B111" s="9">
        <v>165</v>
      </c>
      <c r="C111" s="9">
        <v>0</v>
      </c>
      <c r="D111" s="1">
        <v>168.21590800000001</v>
      </c>
      <c r="E111" s="1">
        <f t="shared" si="8"/>
        <v>0</v>
      </c>
      <c r="G111" s="9">
        <v>320</v>
      </c>
      <c r="H111" s="9">
        <v>358</v>
      </c>
      <c r="I111" s="9">
        <f t="shared" si="9"/>
        <v>678</v>
      </c>
      <c r="K111" s="9">
        <f t="shared" si="5"/>
        <v>0</v>
      </c>
      <c r="L111" s="9">
        <f t="shared" si="6"/>
        <v>513</v>
      </c>
      <c r="M111" s="5">
        <f t="shared" si="7"/>
        <v>86294.760804000005</v>
      </c>
    </row>
    <row r="112" spans="1:13" x14ac:dyDescent="0.25">
      <c r="A112" t="s">
        <v>858</v>
      </c>
      <c r="B112" s="9">
        <v>174.8</v>
      </c>
      <c r="C112" s="9">
        <v>0</v>
      </c>
      <c r="D112" s="1">
        <v>173.62361899999999</v>
      </c>
      <c r="E112" s="1">
        <f t="shared" si="8"/>
        <v>0</v>
      </c>
      <c r="G112" s="9">
        <v>358</v>
      </c>
      <c r="H112" s="9">
        <v>358</v>
      </c>
      <c r="I112" s="9">
        <f t="shared" si="9"/>
        <v>716</v>
      </c>
      <c r="K112" s="9">
        <f t="shared" si="5"/>
        <v>0</v>
      </c>
      <c r="L112" s="9">
        <f t="shared" si="6"/>
        <v>541.20000000000005</v>
      </c>
      <c r="M112" s="5">
        <f t="shared" si="7"/>
        <v>93965.102602800005</v>
      </c>
    </row>
    <row r="113" spans="1:13" x14ac:dyDescent="0.25">
      <c r="A113" t="s">
        <v>859</v>
      </c>
      <c r="B113" s="9">
        <v>224.6</v>
      </c>
      <c r="C113" s="9">
        <v>0</v>
      </c>
      <c r="D113" s="1">
        <v>137.252813</v>
      </c>
      <c r="E113" s="1">
        <f t="shared" si="8"/>
        <v>0</v>
      </c>
      <c r="G113" s="9">
        <v>375</v>
      </c>
      <c r="H113" s="9">
        <v>358</v>
      </c>
      <c r="I113" s="9">
        <f t="shared" si="9"/>
        <v>733</v>
      </c>
      <c r="K113" s="9">
        <f t="shared" si="5"/>
        <v>0</v>
      </c>
      <c r="L113" s="9">
        <f t="shared" si="6"/>
        <v>508.4</v>
      </c>
      <c r="M113" s="5">
        <f t="shared" si="7"/>
        <v>69779.330129199996</v>
      </c>
    </row>
    <row r="114" spans="1:13" x14ac:dyDescent="0.25">
      <c r="A114" t="s">
        <v>860</v>
      </c>
      <c r="B114" s="9">
        <v>297.5</v>
      </c>
      <c r="C114" s="9">
        <v>0</v>
      </c>
      <c r="D114" s="1">
        <v>113.32377200000001</v>
      </c>
      <c r="E114" s="1">
        <f t="shared" si="8"/>
        <v>0</v>
      </c>
      <c r="G114" s="9">
        <v>386</v>
      </c>
      <c r="H114" s="9">
        <v>359</v>
      </c>
      <c r="I114" s="9">
        <f t="shared" si="9"/>
        <v>745</v>
      </c>
      <c r="K114" s="9">
        <f t="shared" si="5"/>
        <v>0</v>
      </c>
      <c r="L114" s="9">
        <f t="shared" si="6"/>
        <v>447.5</v>
      </c>
      <c r="M114" s="5">
        <f t="shared" si="7"/>
        <v>50712.387970000003</v>
      </c>
    </row>
    <row r="115" spans="1:13" x14ac:dyDescent="0.25">
      <c r="A115" t="s">
        <v>861</v>
      </c>
      <c r="B115" s="9">
        <v>363.2</v>
      </c>
      <c r="C115" s="9">
        <v>0</v>
      </c>
      <c r="D115" s="1">
        <v>92.663291000000001</v>
      </c>
      <c r="E115" s="1">
        <f t="shared" si="8"/>
        <v>0</v>
      </c>
      <c r="G115" s="9">
        <v>386</v>
      </c>
      <c r="H115" s="9">
        <v>359</v>
      </c>
      <c r="I115" s="9">
        <f t="shared" si="9"/>
        <v>745</v>
      </c>
      <c r="K115" s="9">
        <f t="shared" si="5"/>
        <v>0</v>
      </c>
      <c r="L115" s="9">
        <f t="shared" si="6"/>
        <v>381.8</v>
      </c>
      <c r="M115" s="5">
        <f t="shared" si="7"/>
        <v>35378.844503799999</v>
      </c>
    </row>
    <row r="116" spans="1:13" x14ac:dyDescent="0.25">
      <c r="A116" t="s">
        <v>862</v>
      </c>
      <c r="B116" s="9">
        <v>414.9</v>
      </c>
      <c r="C116" s="9">
        <v>0</v>
      </c>
      <c r="D116" s="1">
        <v>77.614599999999996</v>
      </c>
      <c r="E116" s="1">
        <f t="shared" si="8"/>
        <v>0</v>
      </c>
      <c r="G116" s="9">
        <v>386</v>
      </c>
      <c r="H116" s="9">
        <v>361</v>
      </c>
      <c r="I116" s="9">
        <f t="shared" si="9"/>
        <v>747</v>
      </c>
      <c r="K116" s="9">
        <f t="shared" si="5"/>
        <v>0</v>
      </c>
      <c r="L116" s="9">
        <f t="shared" si="6"/>
        <v>332.1</v>
      </c>
      <c r="M116" s="5">
        <f t="shared" si="7"/>
        <v>25775.808659999999</v>
      </c>
    </row>
    <row r="117" spans="1:13" x14ac:dyDescent="0.25">
      <c r="A117" t="s">
        <v>863</v>
      </c>
      <c r="B117" s="9">
        <v>448.7</v>
      </c>
      <c r="C117" s="9">
        <v>0</v>
      </c>
      <c r="D117" s="1">
        <v>64.435685000000007</v>
      </c>
      <c r="E117" s="1">
        <f t="shared" si="8"/>
        <v>0</v>
      </c>
      <c r="G117" s="9">
        <v>386</v>
      </c>
      <c r="H117" s="9">
        <v>361</v>
      </c>
      <c r="I117" s="9">
        <f t="shared" si="9"/>
        <v>747</v>
      </c>
      <c r="K117" s="9">
        <f t="shared" si="5"/>
        <v>0</v>
      </c>
      <c r="L117" s="9">
        <f t="shared" si="6"/>
        <v>298.3</v>
      </c>
      <c r="M117" s="5">
        <f t="shared" si="7"/>
        <v>19221.164835500003</v>
      </c>
    </row>
    <row r="118" spans="1:13" x14ac:dyDescent="0.25">
      <c r="A118" t="s">
        <v>864</v>
      </c>
      <c r="B118" s="9">
        <v>478.7</v>
      </c>
      <c r="C118" s="9">
        <v>0</v>
      </c>
      <c r="D118" s="1">
        <v>61.636257999999998</v>
      </c>
      <c r="E118" s="1">
        <f t="shared" si="8"/>
        <v>0</v>
      </c>
      <c r="G118" s="9">
        <v>386</v>
      </c>
      <c r="H118" s="9">
        <v>361</v>
      </c>
      <c r="I118" s="9">
        <f t="shared" si="9"/>
        <v>747</v>
      </c>
      <c r="K118" s="9">
        <f t="shared" si="5"/>
        <v>0</v>
      </c>
      <c r="L118" s="9">
        <f t="shared" si="6"/>
        <v>268.3</v>
      </c>
      <c r="M118" s="5">
        <f t="shared" si="7"/>
        <v>16537.008021400001</v>
      </c>
    </row>
    <row r="119" spans="1:13" x14ac:dyDescent="0.25">
      <c r="A119" t="s">
        <v>865</v>
      </c>
      <c r="B119" s="9">
        <v>500</v>
      </c>
      <c r="C119" s="9">
        <v>0</v>
      </c>
      <c r="D119" s="1">
        <v>56.799064999999999</v>
      </c>
      <c r="E119" s="1">
        <f t="shared" si="8"/>
        <v>0</v>
      </c>
      <c r="G119" s="9">
        <v>386</v>
      </c>
      <c r="H119" s="9">
        <v>361</v>
      </c>
      <c r="I119" s="9">
        <f t="shared" si="9"/>
        <v>747</v>
      </c>
      <c r="K119" s="9">
        <f t="shared" si="5"/>
        <v>0</v>
      </c>
      <c r="L119" s="9">
        <f t="shared" si="6"/>
        <v>247</v>
      </c>
      <c r="M119" s="5">
        <f t="shared" si="7"/>
        <v>14029.369054999999</v>
      </c>
    </row>
    <row r="120" spans="1:13" x14ac:dyDescent="0.25">
      <c r="A120" t="s">
        <v>866</v>
      </c>
      <c r="B120" s="9">
        <v>497.6</v>
      </c>
      <c r="C120" s="9">
        <v>0</v>
      </c>
      <c r="D120" s="1">
        <v>59.125315000000001</v>
      </c>
      <c r="E120" s="1">
        <f t="shared" si="8"/>
        <v>0</v>
      </c>
      <c r="G120" s="9">
        <v>386</v>
      </c>
      <c r="H120" s="9">
        <v>362</v>
      </c>
      <c r="I120" s="9">
        <f t="shared" si="9"/>
        <v>748</v>
      </c>
      <c r="K120" s="9">
        <f t="shared" si="5"/>
        <v>0</v>
      </c>
      <c r="L120" s="9">
        <f t="shared" si="6"/>
        <v>250.39999999999998</v>
      </c>
      <c r="M120" s="5">
        <f t="shared" si="7"/>
        <v>14804.978875999999</v>
      </c>
    </row>
    <row r="121" spans="1:13" x14ac:dyDescent="0.25">
      <c r="A121" t="s">
        <v>867</v>
      </c>
      <c r="B121" s="9">
        <v>474.4</v>
      </c>
      <c r="C121" s="9">
        <v>0</v>
      </c>
      <c r="D121" s="1">
        <v>65.616266999999993</v>
      </c>
      <c r="E121" s="1">
        <f t="shared" si="8"/>
        <v>0</v>
      </c>
      <c r="G121" s="9">
        <v>386</v>
      </c>
      <c r="H121" s="9">
        <v>361</v>
      </c>
      <c r="I121" s="9">
        <f t="shared" si="9"/>
        <v>747</v>
      </c>
      <c r="K121" s="9">
        <f t="shared" si="5"/>
        <v>0</v>
      </c>
      <c r="L121" s="9">
        <f t="shared" si="6"/>
        <v>272.60000000000002</v>
      </c>
      <c r="M121" s="5">
        <f t="shared" si="7"/>
        <v>17886.994384199999</v>
      </c>
    </row>
    <row r="122" spans="1:13" x14ac:dyDescent="0.25">
      <c r="A122" t="s">
        <v>868</v>
      </c>
      <c r="B122" s="9">
        <v>416.9</v>
      </c>
      <c r="C122" s="9">
        <v>0</v>
      </c>
      <c r="D122" s="1">
        <v>102.243578</v>
      </c>
      <c r="E122" s="1">
        <f t="shared" si="8"/>
        <v>0</v>
      </c>
      <c r="G122" s="9">
        <v>386</v>
      </c>
      <c r="H122" s="9">
        <v>362</v>
      </c>
      <c r="I122" s="9">
        <f t="shared" si="9"/>
        <v>748</v>
      </c>
      <c r="K122" s="9">
        <f t="shared" si="5"/>
        <v>0</v>
      </c>
      <c r="L122" s="9">
        <f t="shared" si="6"/>
        <v>331.1</v>
      </c>
      <c r="M122" s="5">
        <f t="shared" si="7"/>
        <v>33852.8486758</v>
      </c>
    </row>
    <row r="123" spans="1:13" x14ac:dyDescent="0.25">
      <c r="A123" t="s">
        <v>869</v>
      </c>
      <c r="B123" s="9">
        <v>376.5</v>
      </c>
      <c r="C123" s="9">
        <v>0</v>
      </c>
      <c r="D123" s="1">
        <v>125.285133</v>
      </c>
      <c r="E123" s="1">
        <f t="shared" si="8"/>
        <v>0</v>
      </c>
      <c r="G123" s="9">
        <v>386</v>
      </c>
      <c r="H123" s="9">
        <v>360</v>
      </c>
      <c r="I123" s="9">
        <f t="shared" si="9"/>
        <v>746</v>
      </c>
      <c r="K123" s="9">
        <f t="shared" si="5"/>
        <v>0</v>
      </c>
      <c r="L123" s="9">
        <f t="shared" si="6"/>
        <v>369.5</v>
      </c>
      <c r="M123" s="5">
        <f t="shared" si="7"/>
        <v>46292.856643500003</v>
      </c>
    </row>
    <row r="124" spans="1:13" x14ac:dyDescent="0.25">
      <c r="A124" t="s">
        <v>870</v>
      </c>
      <c r="B124" s="9">
        <v>364.2</v>
      </c>
      <c r="C124" s="9">
        <v>0</v>
      </c>
      <c r="D124" s="1">
        <v>93.633758</v>
      </c>
      <c r="E124" s="1">
        <f t="shared" si="8"/>
        <v>0</v>
      </c>
      <c r="G124" s="9">
        <v>385</v>
      </c>
      <c r="H124" s="9">
        <v>359</v>
      </c>
      <c r="I124" s="9">
        <f t="shared" si="9"/>
        <v>744</v>
      </c>
      <c r="K124" s="9">
        <f t="shared" si="5"/>
        <v>0</v>
      </c>
      <c r="L124" s="9">
        <f t="shared" si="6"/>
        <v>379.8</v>
      </c>
      <c r="M124" s="5">
        <f t="shared" si="7"/>
        <v>35562.101288400001</v>
      </c>
    </row>
    <row r="125" spans="1:13" x14ac:dyDescent="0.25">
      <c r="A125" t="s">
        <v>871</v>
      </c>
      <c r="B125" s="9">
        <v>361.8</v>
      </c>
      <c r="C125" s="9">
        <v>0</v>
      </c>
      <c r="D125" s="1">
        <v>82.441091999999998</v>
      </c>
      <c r="E125" s="1">
        <f t="shared" si="8"/>
        <v>0</v>
      </c>
      <c r="G125" s="9">
        <v>384</v>
      </c>
      <c r="H125" s="9">
        <v>358</v>
      </c>
      <c r="I125" s="9">
        <f t="shared" si="9"/>
        <v>742</v>
      </c>
      <c r="K125" s="9">
        <f t="shared" si="5"/>
        <v>0</v>
      </c>
      <c r="L125" s="9">
        <f t="shared" si="6"/>
        <v>380.2</v>
      </c>
      <c r="M125" s="5">
        <f t="shared" si="7"/>
        <v>31344.103178399997</v>
      </c>
    </row>
    <row r="126" spans="1:13" x14ac:dyDescent="0.25">
      <c r="A126" t="s">
        <v>872</v>
      </c>
      <c r="B126" s="9">
        <v>378.7</v>
      </c>
      <c r="C126" s="9">
        <v>0</v>
      </c>
      <c r="D126" s="1">
        <v>56.488658000000001</v>
      </c>
      <c r="E126" s="1">
        <f t="shared" si="8"/>
        <v>0</v>
      </c>
      <c r="G126" s="9">
        <v>383</v>
      </c>
      <c r="H126" s="9">
        <v>359</v>
      </c>
      <c r="I126" s="9">
        <f t="shared" si="9"/>
        <v>742</v>
      </c>
      <c r="K126" s="9">
        <f t="shared" si="5"/>
        <v>0</v>
      </c>
      <c r="L126" s="9">
        <f t="shared" si="6"/>
        <v>363.3</v>
      </c>
      <c r="M126" s="5">
        <f t="shared" si="7"/>
        <v>20522.329451400001</v>
      </c>
    </row>
    <row r="127" spans="1:13" x14ac:dyDescent="0.25">
      <c r="A127" t="s">
        <v>873</v>
      </c>
      <c r="B127" s="9">
        <v>400.1</v>
      </c>
      <c r="C127" s="9">
        <v>0</v>
      </c>
      <c r="D127" s="1">
        <v>43.700510000000001</v>
      </c>
      <c r="E127" s="1">
        <f t="shared" si="8"/>
        <v>0</v>
      </c>
      <c r="G127" s="9">
        <v>384</v>
      </c>
      <c r="H127" s="9">
        <v>359</v>
      </c>
      <c r="I127" s="9">
        <f t="shared" si="9"/>
        <v>743</v>
      </c>
      <c r="K127" s="9">
        <f t="shared" si="5"/>
        <v>0</v>
      </c>
      <c r="L127" s="9">
        <f t="shared" si="6"/>
        <v>342.9</v>
      </c>
      <c r="M127" s="5">
        <f t="shared" si="7"/>
        <v>14984.904879</v>
      </c>
    </row>
    <row r="128" spans="1:13" x14ac:dyDescent="0.25">
      <c r="A128" t="s">
        <v>874</v>
      </c>
      <c r="B128" s="9">
        <v>379.7</v>
      </c>
      <c r="C128" s="9">
        <v>0</v>
      </c>
      <c r="D128" s="1">
        <v>50.132821999999997</v>
      </c>
      <c r="E128" s="1">
        <f t="shared" si="8"/>
        <v>0</v>
      </c>
      <c r="G128" s="9">
        <v>384</v>
      </c>
      <c r="H128" s="9">
        <v>358</v>
      </c>
      <c r="I128" s="9">
        <f t="shared" si="9"/>
        <v>742</v>
      </c>
      <c r="K128" s="9">
        <f t="shared" si="5"/>
        <v>0</v>
      </c>
      <c r="L128" s="9">
        <f t="shared" si="6"/>
        <v>362.3</v>
      </c>
      <c r="M128" s="5">
        <f t="shared" si="7"/>
        <v>18163.121410600001</v>
      </c>
    </row>
    <row r="129" spans="1:13" x14ac:dyDescent="0.25">
      <c r="A129" t="s">
        <v>875</v>
      </c>
      <c r="B129" s="9">
        <v>386.5</v>
      </c>
      <c r="C129" s="9">
        <v>0</v>
      </c>
      <c r="D129" s="1">
        <v>49.985000999999997</v>
      </c>
      <c r="E129" s="1">
        <f t="shared" si="8"/>
        <v>0</v>
      </c>
      <c r="G129" s="9">
        <v>384</v>
      </c>
      <c r="H129" s="9">
        <v>359</v>
      </c>
      <c r="I129" s="9">
        <f t="shared" si="9"/>
        <v>743</v>
      </c>
      <c r="K129" s="9">
        <f t="shared" si="5"/>
        <v>0</v>
      </c>
      <c r="L129" s="9">
        <f t="shared" si="6"/>
        <v>356.5</v>
      </c>
      <c r="M129" s="5">
        <f t="shared" si="7"/>
        <v>17819.652856499997</v>
      </c>
    </row>
    <row r="130" spans="1:13" x14ac:dyDescent="0.25">
      <c r="A130" t="s">
        <v>876</v>
      </c>
      <c r="B130" s="9">
        <v>377</v>
      </c>
      <c r="C130" s="9">
        <v>0</v>
      </c>
      <c r="D130" s="1">
        <v>49.751652</v>
      </c>
      <c r="E130" s="1">
        <f t="shared" si="8"/>
        <v>0</v>
      </c>
      <c r="G130" s="9">
        <v>383</v>
      </c>
      <c r="H130" s="9">
        <v>358</v>
      </c>
      <c r="I130" s="9">
        <f t="shared" si="9"/>
        <v>741</v>
      </c>
      <c r="K130" s="9">
        <f t="shared" si="5"/>
        <v>0</v>
      </c>
      <c r="L130" s="9">
        <f t="shared" si="6"/>
        <v>364</v>
      </c>
      <c r="M130" s="5">
        <f t="shared" si="7"/>
        <v>18109.601328000001</v>
      </c>
    </row>
    <row r="131" spans="1:13" x14ac:dyDescent="0.25">
      <c r="A131" t="s">
        <v>877</v>
      </c>
      <c r="B131" s="9">
        <v>362.7</v>
      </c>
      <c r="C131" s="9">
        <v>0</v>
      </c>
      <c r="D131" s="1">
        <v>50.255920000000003</v>
      </c>
      <c r="E131" s="1">
        <f t="shared" si="8"/>
        <v>0</v>
      </c>
      <c r="G131" s="9">
        <v>383</v>
      </c>
      <c r="H131" s="9">
        <v>359</v>
      </c>
      <c r="I131" s="9">
        <f t="shared" si="9"/>
        <v>742</v>
      </c>
      <c r="K131" s="9">
        <f t="shared" si="5"/>
        <v>0</v>
      </c>
      <c r="L131" s="9">
        <f t="shared" si="6"/>
        <v>379.3</v>
      </c>
      <c r="M131" s="5">
        <f t="shared" si="7"/>
        <v>19062.070456000001</v>
      </c>
    </row>
    <row r="132" spans="1:13" x14ac:dyDescent="0.25">
      <c r="A132" t="s">
        <v>878</v>
      </c>
      <c r="B132" s="9">
        <v>336.5</v>
      </c>
      <c r="C132" s="9">
        <v>0</v>
      </c>
      <c r="D132" s="1">
        <v>54.039414000000001</v>
      </c>
      <c r="E132" s="1">
        <f t="shared" si="8"/>
        <v>0</v>
      </c>
      <c r="G132" s="9">
        <v>384</v>
      </c>
      <c r="H132" s="9">
        <v>358</v>
      </c>
      <c r="I132" s="9">
        <f t="shared" si="9"/>
        <v>742</v>
      </c>
      <c r="K132" s="9">
        <f t="shared" si="5"/>
        <v>0</v>
      </c>
      <c r="L132" s="9">
        <f t="shared" si="6"/>
        <v>405.5</v>
      </c>
      <c r="M132" s="5">
        <f t="shared" si="7"/>
        <v>21912.982377</v>
      </c>
    </row>
    <row r="133" spans="1:13" x14ac:dyDescent="0.25">
      <c r="A133" t="s">
        <v>879</v>
      </c>
      <c r="B133" s="9">
        <v>290.7</v>
      </c>
      <c r="C133" s="9">
        <v>0</v>
      </c>
      <c r="D133" s="1">
        <v>68.131913999999995</v>
      </c>
      <c r="E133" s="1">
        <f t="shared" si="8"/>
        <v>0</v>
      </c>
      <c r="G133" s="9">
        <v>383</v>
      </c>
      <c r="H133" s="9">
        <v>359</v>
      </c>
      <c r="I133" s="9">
        <f t="shared" si="9"/>
        <v>742</v>
      </c>
      <c r="K133" s="9">
        <f t="shared" si="5"/>
        <v>0</v>
      </c>
      <c r="L133" s="9">
        <f t="shared" si="6"/>
        <v>451.3</v>
      </c>
      <c r="M133" s="5">
        <f t="shared" si="7"/>
        <v>30747.9327882</v>
      </c>
    </row>
    <row r="134" spans="1:13" x14ac:dyDescent="0.25">
      <c r="A134" t="s">
        <v>880</v>
      </c>
      <c r="B134" s="9">
        <v>172.8</v>
      </c>
      <c r="C134" s="9">
        <v>0</v>
      </c>
      <c r="D134" s="1">
        <v>97.476003000000006</v>
      </c>
      <c r="E134" s="1">
        <f t="shared" si="8"/>
        <v>0</v>
      </c>
      <c r="G134" s="9">
        <v>384</v>
      </c>
      <c r="H134" s="9">
        <v>359</v>
      </c>
      <c r="I134" s="9">
        <f t="shared" si="9"/>
        <v>743</v>
      </c>
      <c r="K134" s="9">
        <f t="shared" si="5"/>
        <v>0</v>
      </c>
      <c r="L134" s="9">
        <f t="shared" si="6"/>
        <v>570.20000000000005</v>
      </c>
      <c r="M134" s="5">
        <f t="shared" si="7"/>
        <v>55580.816910600006</v>
      </c>
    </row>
    <row r="135" spans="1:13" x14ac:dyDescent="0.25">
      <c r="A135" t="s">
        <v>881</v>
      </c>
      <c r="B135" s="9">
        <v>148.5</v>
      </c>
      <c r="C135" s="9">
        <v>0</v>
      </c>
      <c r="D135" s="1">
        <v>106.944468</v>
      </c>
      <c r="E135" s="1">
        <f t="shared" si="8"/>
        <v>0</v>
      </c>
      <c r="G135" s="9">
        <v>386</v>
      </c>
      <c r="H135" s="9">
        <v>361</v>
      </c>
      <c r="I135" s="9">
        <f t="shared" si="9"/>
        <v>747</v>
      </c>
      <c r="K135" s="9">
        <f t="shared" si="5"/>
        <v>0</v>
      </c>
      <c r="L135" s="9">
        <f t="shared" si="6"/>
        <v>598.5</v>
      </c>
      <c r="M135" s="5">
        <f t="shared" si="7"/>
        <v>64006.264098</v>
      </c>
    </row>
    <row r="136" spans="1:13" x14ac:dyDescent="0.25">
      <c r="A136" t="s">
        <v>882</v>
      </c>
      <c r="B136" s="9">
        <v>169.5</v>
      </c>
      <c r="C136" s="9">
        <v>0</v>
      </c>
      <c r="D136" s="1">
        <v>93.422076000000004</v>
      </c>
      <c r="E136" s="1">
        <f t="shared" si="8"/>
        <v>0</v>
      </c>
      <c r="G136" s="9">
        <v>385</v>
      </c>
      <c r="H136" s="9">
        <v>361</v>
      </c>
      <c r="I136" s="9">
        <f t="shared" si="9"/>
        <v>746</v>
      </c>
      <c r="K136" s="9">
        <f t="shared" ref="K136:K199" si="10">IF(I136&gt;B136,0,B136-I136)</f>
        <v>0</v>
      </c>
      <c r="L136" s="9">
        <f t="shared" ref="L136:L199" si="11">IF(I136&gt;B136, I136+C136-B136, 0)</f>
        <v>576.5</v>
      </c>
      <c r="M136" s="5">
        <f t="shared" ref="M136:M199" si="12">L136*D136</f>
        <v>53857.826814</v>
      </c>
    </row>
    <row r="137" spans="1:13" x14ac:dyDescent="0.25">
      <c r="A137" t="s">
        <v>883</v>
      </c>
      <c r="B137" s="9">
        <v>226</v>
      </c>
      <c r="C137" s="9">
        <v>0</v>
      </c>
      <c r="D137" s="1">
        <v>89.644447</v>
      </c>
      <c r="E137" s="1">
        <f t="shared" ref="E137:E200" si="13">C137*D137</f>
        <v>0</v>
      </c>
      <c r="G137" s="9">
        <v>385</v>
      </c>
      <c r="H137" s="9">
        <v>362</v>
      </c>
      <c r="I137" s="9">
        <f t="shared" ref="I137:I200" si="14">G137+H137</f>
        <v>747</v>
      </c>
      <c r="K137" s="9">
        <f t="shared" si="10"/>
        <v>0</v>
      </c>
      <c r="L137" s="9">
        <f t="shared" si="11"/>
        <v>521</v>
      </c>
      <c r="M137" s="5">
        <f t="shared" si="12"/>
        <v>46704.756887000003</v>
      </c>
    </row>
    <row r="138" spans="1:13" x14ac:dyDescent="0.25">
      <c r="A138" t="s">
        <v>884</v>
      </c>
      <c r="B138" s="9">
        <v>275.60000000000002</v>
      </c>
      <c r="C138" s="9">
        <v>0</v>
      </c>
      <c r="D138" s="1">
        <v>88.903728000000001</v>
      </c>
      <c r="E138" s="1">
        <f t="shared" si="13"/>
        <v>0</v>
      </c>
      <c r="G138" s="9">
        <v>386</v>
      </c>
      <c r="H138" s="9">
        <v>340</v>
      </c>
      <c r="I138" s="9">
        <f t="shared" si="14"/>
        <v>726</v>
      </c>
      <c r="K138" s="9">
        <f t="shared" si="10"/>
        <v>0</v>
      </c>
      <c r="L138" s="9">
        <f t="shared" si="11"/>
        <v>450.4</v>
      </c>
      <c r="M138" s="5">
        <f t="shared" si="12"/>
        <v>40042.239091199997</v>
      </c>
    </row>
    <row r="139" spans="1:13" x14ac:dyDescent="0.25">
      <c r="A139" t="s">
        <v>885</v>
      </c>
      <c r="B139" s="9">
        <v>350.7</v>
      </c>
      <c r="C139" s="9">
        <v>0</v>
      </c>
      <c r="D139" s="1">
        <v>80.327592999999993</v>
      </c>
      <c r="E139" s="1">
        <f t="shared" si="13"/>
        <v>0</v>
      </c>
      <c r="G139" s="9">
        <v>385</v>
      </c>
      <c r="H139" s="9">
        <v>257</v>
      </c>
      <c r="I139" s="9">
        <f t="shared" si="14"/>
        <v>642</v>
      </c>
      <c r="K139" s="9">
        <f t="shared" si="10"/>
        <v>0</v>
      </c>
      <c r="L139" s="9">
        <f t="shared" si="11"/>
        <v>291.3</v>
      </c>
      <c r="M139" s="5">
        <f t="shared" si="12"/>
        <v>23399.4278409</v>
      </c>
    </row>
    <row r="140" spans="1:13" x14ac:dyDescent="0.25">
      <c r="A140" t="s">
        <v>886</v>
      </c>
      <c r="B140" s="9">
        <v>408.5</v>
      </c>
      <c r="C140" s="9">
        <v>0</v>
      </c>
      <c r="D140" s="1">
        <v>65.126258000000007</v>
      </c>
      <c r="E140" s="1">
        <f t="shared" si="13"/>
        <v>0</v>
      </c>
      <c r="G140" s="9">
        <v>385</v>
      </c>
      <c r="H140" s="9">
        <v>227</v>
      </c>
      <c r="I140" s="9">
        <f t="shared" si="14"/>
        <v>612</v>
      </c>
      <c r="K140" s="9">
        <f t="shared" si="10"/>
        <v>0</v>
      </c>
      <c r="L140" s="9">
        <f t="shared" si="11"/>
        <v>203.5</v>
      </c>
      <c r="M140" s="5">
        <f t="shared" si="12"/>
        <v>13253.193503000002</v>
      </c>
    </row>
    <row r="141" spans="1:13" x14ac:dyDescent="0.25">
      <c r="A141" t="s">
        <v>887</v>
      </c>
      <c r="B141" s="9">
        <v>450.7</v>
      </c>
      <c r="C141" s="9">
        <v>0</v>
      </c>
      <c r="D141" s="1">
        <v>58.749322999999997</v>
      </c>
      <c r="E141" s="1">
        <f t="shared" si="13"/>
        <v>0</v>
      </c>
      <c r="G141" s="9">
        <v>385</v>
      </c>
      <c r="H141" s="9">
        <v>227</v>
      </c>
      <c r="I141" s="9">
        <f t="shared" si="14"/>
        <v>612</v>
      </c>
      <c r="K141" s="9">
        <f t="shared" si="10"/>
        <v>0</v>
      </c>
      <c r="L141" s="9">
        <f t="shared" si="11"/>
        <v>161.30000000000001</v>
      </c>
      <c r="M141" s="5">
        <f t="shared" si="12"/>
        <v>9476.2657999000003</v>
      </c>
    </row>
    <row r="142" spans="1:13" x14ac:dyDescent="0.25">
      <c r="A142" t="s">
        <v>888</v>
      </c>
      <c r="B142" s="9">
        <v>477.5</v>
      </c>
      <c r="C142" s="9">
        <v>0</v>
      </c>
      <c r="D142" s="1">
        <v>51.527112000000002</v>
      </c>
      <c r="E142" s="1">
        <f t="shared" si="13"/>
        <v>0</v>
      </c>
      <c r="G142" s="9">
        <v>386</v>
      </c>
      <c r="H142" s="9">
        <v>228</v>
      </c>
      <c r="I142" s="9">
        <f t="shared" si="14"/>
        <v>614</v>
      </c>
      <c r="K142" s="9">
        <f t="shared" si="10"/>
        <v>0</v>
      </c>
      <c r="L142" s="9">
        <f t="shared" si="11"/>
        <v>136.5</v>
      </c>
      <c r="M142" s="5">
        <f t="shared" si="12"/>
        <v>7033.4507880000001</v>
      </c>
    </row>
    <row r="143" spans="1:13" x14ac:dyDescent="0.25">
      <c r="A143" t="s">
        <v>889</v>
      </c>
      <c r="B143" s="9">
        <v>500.9</v>
      </c>
      <c r="C143" s="9">
        <v>0</v>
      </c>
      <c r="D143" s="1">
        <v>48.349038</v>
      </c>
      <c r="E143" s="1">
        <f t="shared" si="13"/>
        <v>0</v>
      </c>
      <c r="G143" s="9">
        <v>385</v>
      </c>
      <c r="H143" s="9">
        <v>227</v>
      </c>
      <c r="I143" s="9">
        <f t="shared" si="14"/>
        <v>612</v>
      </c>
      <c r="K143" s="9">
        <f t="shared" si="10"/>
        <v>0</v>
      </c>
      <c r="L143" s="9">
        <f t="shared" si="11"/>
        <v>111.10000000000002</v>
      </c>
      <c r="M143" s="5">
        <f t="shared" si="12"/>
        <v>5371.5781218000011</v>
      </c>
    </row>
    <row r="144" spans="1:13" x14ac:dyDescent="0.25">
      <c r="A144" t="s">
        <v>890</v>
      </c>
      <c r="B144" s="9">
        <v>503.6</v>
      </c>
      <c r="C144" s="9">
        <v>0</v>
      </c>
      <c r="D144" s="1">
        <v>50.445909</v>
      </c>
      <c r="E144" s="1">
        <f t="shared" si="13"/>
        <v>0</v>
      </c>
      <c r="G144" s="9">
        <v>373</v>
      </c>
      <c r="H144" s="9">
        <v>228</v>
      </c>
      <c r="I144" s="9">
        <f t="shared" si="14"/>
        <v>601</v>
      </c>
      <c r="K144" s="9">
        <f t="shared" si="10"/>
        <v>0</v>
      </c>
      <c r="L144" s="9">
        <f t="shared" si="11"/>
        <v>97.399999999999977</v>
      </c>
      <c r="M144" s="5">
        <f t="shared" si="12"/>
        <v>4913.4315365999992</v>
      </c>
    </row>
    <row r="145" spans="1:13" x14ac:dyDescent="0.25">
      <c r="A145" t="s">
        <v>891</v>
      </c>
      <c r="B145" s="9">
        <v>488.3</v>
      </c>
      <c r="C145" s="9">
        <v>0</v>
      </c>
      <c r="D145" s="1">
        <v>56.516683</v>
      </c>
      <c r="E145" s="1">
        <f t="shared" si="13"/>
        <v>0</v>
      </c>
      <c r="G145" s="9">
        <v>364</v>
      </c>
      <c r="H145" s="9">
        <v>227</v>
      </c>
      <c r="I145" s="9">
        <f t="shared" si="14"/>
        <v>591</v>
      </c>
      <c r="K145" s="9">
        <f t="shared" si="10"/>
        <v>0</v>
      </c>
      <c r="L145" s="9">
        <f t="shared" si="11"/>
        <v>102.69999999999999</v>
      </c>
      <c r="M145" s="5">
        <f t="shared" si="12"/>
        <v>5804.2633440999998</v>
      </c>
    </row>
    <row r="146" spans="1:13" x14ac:dyDescent="0.25">
      <c r="A146" t="s">
        <v>892</v>
      </c>
      <c r="B146" s="9">
        <v>466</v>
      </c>
      <c r="C146" s="9">
        <v>0</v>
      </c>
      <c r="D146" s="1">
        <v>81.612549999999999</v>
      </c>
      <c r="E146" s="1">
        <f t="shared" si="13"/>
        <v>0</v>
      </c>
      <c r="G146" s="9">
        <v>385</v>
      </c>
      <c r="H146" s="9">
        <v>226</v>
      </c>
      <c r="I146" s="9">
        <f t="shared" si="14"/>
        <v>611</v>
      </c>
      <c r="K146" s="9">
        <f t="shared" si="10"/>
        <v>0</v>
      </c>
      <c r="L146" s="9">
        <f t="shared" si="11"/>
        <v>145</v>
      </c>
      <c r="M146" s="5">
        <f t="shared" si="12"/>
        <v>11833.819750000001</v>
      </c>
    </row>
    <row r="147" spans="1:13" x14ac:dyDescent="0.25">
      <c r="A147" t="s">
        <v>893</v>
      </c>
      <c r="B147" s="9">
        <v>430.2</v>
      </c>
      <c r="C147" s="9">
        <v>0</v>
      </c>
      <c r="D147" s="1">
        <v>95.327364000000003</v>
      </c>
      <c r="E147" s="1">
        <f t="shared" si="13"/>
        <v>0</v>
      </c>
      <c r="G147" s="9">
        <v>370</v>
      </c>
      <c r="H147" s="9">
        <v>226</v>
      </c>
      <c r="I147" s="9">
        <f t="shared" si="14"/>
        <v>596</v>
      </c>
      <c r="K147" s="9">
        <f t="shared" si="10"/>
        <v>0</v>
      </c>
      <c r="L147" s="9">
        <f t="shared" si="11"/>
        <v>165.8</v>
      </c>
      <c r="M147" s="5">
        <f t="shared" si="12"/>
        <v>15805.276951200001</v>
      </c>
    </row>
    <row r="148" spans="1:13" x14ac:dyDescent="0.25">
      <c r="A148" t="s">
        <v>894</v>
      </c>
      <c r="B148" s="9">
        <v>415</v>
      </c>
      <c r="C148" s="9">
        <v>0</v>
      </c>
      <c r="D148" s="1">
        <v>78.552164000000005</v>
      </c>
      <c r="E148" s="1">
        <f t="shared" si="13"/>
        <v>0</v>
      </c>
      <c r="G148" s="9">
        <v>379</v>
      </c>
      <c r="H148" s="9">
        <v>226</v>
      </c>
      <c r="I148" s="9">
        <f t="shared" si="14"/>
        <v>605</v>
      </c>
      <c r="K148" s="9">
        <f t="shared" si="10"/>
        <v>0</v>
      </c>
      <c r="L148" s="9">
        <f t="shared" si="11"/>
        <v>190</v>
      </c>
      <c r="M148" s="5">
        <f t="shared" si="12"/>
        <v>14924.911160000001</v>
      </c>
    </row>
    <row r="149" spans="1:13" x14ac:dyDescent="0.25">
      <c r="A149" t="s">
        <v>895</v>
      </c>
      <c r="B149" s="9">
        <v>409</v>
      </c>
      <c r="C149" s="9">
        <v>0</v>
      </c>
      <c r="D149" s="1">
        <v>64.589305999999993</v>
      </c>
      <c r="E149" s="1">
        <f t="shared" si="13"/>
        <v>0</v>
      </c>
      <c r="G149" s="9">
        <v>370</v>
      </c>
      <c r="H149" s="9">
        <v>226</v>
      </c>
      <c r="I149" s="9">
        <f t="shared" si="14"/>
        <v>596</v>
      </c>
      <c r="K149" s="9">
        <f t="shared" si="10"/>
        <v>0</v>
      </c>
      <c r="L149" s="9">
        <f t="shared" si="11"/>
        <v>187</v>
      </c>
      <c r="M149" s="5">
        <f t="shared" si="12"/>
        <v>12078.200221999999</v>
      </c>
    </row>
    <row r="150" spans="1:13" x14ac:dyDescent="0.25">
      <c r="A150" t="s">
        <v>896</v>
      </c>
      <c r="B150" s="9">
        <v>429.6</v>
      </c>
      <c r="C150" s="9">
        <v>0</v>
      </c>
      <c r="D150" s="1">
        <v>49.227415000000001</v>
      </c>
      <c r="E150" s="1">
        <f t="shared" si="13"/>
        <v>0</v>
      </c>
      <c r="G150" s="9">
        <v>346</v>
      </c>
      <c r="H150" s="9">
        <v>225</v>
      </c>
      <c r="I150" s="9">
        <f t="shared" si="14"/>
        <v>571</v>
      </c>
      <c r="K150" s="9">
        <f t="shared" si="10"/>
        <v>0</v>
      </c>
      <c r="L150" s="9">
        <f t="shared" si="11"/>
        <v>141.39999999999998</v>
      </c>
      <c r="M150" s="5">
        <f t="shared" si="12"/>
        <v>6960.7564809999985</v>
      </c>
    </row>
    <row r="151" spans="1:13" x14ac:dyDescent="0.25">
      <c r="A151" t="s">
        <v>897</v>
      </c>
      <c r="B151" s="9">
        <v>400.43</v>
      </c>
      <c r="C151" s="9">
        <v>0</v>
      </c>
      <c r="D151" s="1">
        <v>38.913606000000001</v>
      </c>
      <c r="E151" s="1">
        <f t="shared" si="13"/>
        <v>0</v>
      </c>
      <c r="G151" s="9">
        <v>333</v>
      </c>
      <c r="H151" s="9">
        <v>237</v>
      </c>
      <c r="I151" s="9">
        <f t="shared" si="14"/>
        <v>570</v>
      </c>
      <c r="K151" s="9">
        <f t="shared" si="10"/>
        <v>0</v>
      </c>
      <c r="L151" s="9">
        <f t="shared" si="11"/>
        <v>169.57</v>
      </c>
      <c r="M151" s="5">
        <f t="shared" si="12"/>
        <v>6598.5801694199999</v>
      </c>
    </row>
    <row r="152" spans="1:13" x14ac:dyDescent="0.25">
      <c r="A152" t="s">
        <v>898</v>
      </c>
      <c r="B152" s="9">
        <v>453.5</v>
      </c>
      <c r="C152" s="9">
        <v>0</v>
      </c>
      <c r="D152" s="1">
        <v>44.427072000000003</v>
      </c>
      <c r="E152" s="1">
        <f t="shared" si="13"/>
        <v>0</v>
      </c>
      <c r="G152" s="9">
        <v>319</v>
      </c>
      <c r="H152" s="9">
        <v>274</v>
      </c>
      <c r="I152" s="9">
        <f t="shared" si="14"/>
        <v>593</v>
      </c>
      <c r="K152" s="9">
        <f t="shared" si="10"/>
        <v>0</v>
      </c>
      <c r="L152" s="9">
        <f t="shared" si="11"/>
        <v>139.5</v>
      </c>
      <c r="M152" s="5">
        <f t="shared" si="12"/>
        <v>6197.5765440000005</v>
      </c>
    </row>
    <row r="153" spans="1:13" x14ac:dyDescent="0.25">
      <c r="A153" t="s">
        <v>899</v>
      </c>
      <c r="B153" s="9">
        <v>367.1</v>
      </c>
      <c r="C153" s="9">
        <v>0</v>
      </c>
      <c r="D153" s="1">
        <v>40.685512000000003</v>
      </c>
      <c r="E153" s="1">
        <f t="shared" si="13"/>
        <v>0</v>
      </c>
      <c r="G153" s="9">
        <v>336</v>
      </c>
      <c r="H153" s="9">
        <v>281</v>
      </c>
      <c r="I153" s="9">
        <f t="shared" si="14"/>
        <v>617</v>
      </c>
      <c r="K153" s="9">
        <f t="shared" si="10"/>
        <v>0</v>
      </c>
      <c r="L153" s="9">
        <f t="shared" si="11"/>
        <v>249.89999999999998</v>
      </c>
      <c r="M153" s="5">
        <f t="shared" si="12"/>
        <v>10167.309448800001</v>
      </c>
    </row>
    <row r="154" spans="1:13" x14ac:dyDescent="0.25">
      <c r="A154" t="s">
        <v>900</v>
      </c>
      <c r="B154" s="9">
        <v>357.5</v>
      </c>
      <c r="C154" s="9">
        <v>0</v>
      </c>
      <c r="D154" s="1">
        <v>39.6218</v>
      </c>
      <c r="E154" s="1">
        <f t="shared" si="13"/>
        <v>0</v>
      </c>
      <c r="G154" s="9">
        <v>335</v>
      </c>
      <c r="H154" s="9">
        <v>278</v>
      </c>
      <c r="I154" s="9">
        <f t="shared" si="14"/>
        <v>613</v>
      </c>
      <c r="K154" s="9">
        <f t="shared" si="10"/>
        <v>0</v>
      </c>
      <c r="L154" s="9">
        <f t="shared" si="11"/>
        <v>255.5</v>
      </c>
      <c r="M154" s="5">
        <f t="shared" si="12"/>
        <v>10123.3699</v>
      </c>
    </row>
    <row r="155" spans="1:13" x14ac:dyDescent="0.25">
      <c r="A155" t="s">
        <v>901</v>
      </c>
      <c r="B155" s="9">
        <v>343.4</v>
      </c>
      <c r="C155" s="9">
        <v>0</v>
      </c>
      <c r="D155" s="1">
        <v>39.646135000000001</v>
      </c>
      <c r="E155" s="1">
        <f t="shared" si="13"/>
        <v>0</v>
      </c>
      <c r="G155" s="9">
        <v>335</v>
      </c>
      <c r="H155" s="9">
        <v>275</v>
      </c>
      <c r="I155" s="9">
        <f t="shared" si="14"/>
        <v>610</v>
      </c>
      <c r="K155" s="9">
        <f t="shared" si="10"/>
        <v>0</v>
      </c>
      <c r="L155" s="9">
        <f t="shared" si="11"/>
        <v>266.60000000000002</v>
      </c>
      <c r="M155" s="5">
        <f t="shared" si="12"/>
        <v>10569.659591000001</v>
      </c>
    </row>
    <row r="156" spans="1:13" x14ac:dyDescent="0.25">
      <c r="A156" t="s">
        <v>902</v>
      </c>
      <c r="B156" s="9">
        <v>406.4</v>
      </c>
      <c r="C156" s="9">
        <v>0</v>
      </c>
      <c r="D156" s="1">
        <v>41.889287000000003</v>
      </c>
      <c r="E156" s="1">
        <f t="shared" si="13"/>
        <v>0</v>
      </c>
      <c r="G156" s="9">
        <v>336</v>
      </c>
      <c r="H156" s="9">
        <v>276</v>
      </c>
      <c r="I156" s="9">
        <f t="shared" si="14"/>
        <v>612</v>
      </c>
      <c r="K156" s="9">
        <f t="shared" si="10"/>
        <v>0</v>
      </c>
      <c r="L156" s="9">
        <f t="shared" si="11"/>
        <v>205.60000000000002</v>
      </c>
      <c r="M156" s="5">
        <f t="shared" si="12"/>
        <v>8612.437407200001</v>
      </c>
    </row>
    <row r="157" spans="1:13" x14ac:dyDescent="0.25">
      <c r="A157" t="s">
        <v>903</v>
      </c>
      <c r="B157" s="9">
        <v>413.6</v>
      </c>
      <c r="C157" s="9">
        <v>0</v>
      </c>
      <c r="D157" s="1">
        <v>48.281818000000001</v>
      </c>
      <c r="E157" s="1">
        <f t="shared" si="13"/>
        <v>0</v>
      </c>
      <c r="G157" s="9">
        <v>334</v>
      </c>
      <c r="H157" s="9">
        <v>267</v>
      </c>
      <c r="I157" s="9">
        <f t="shared" si="14"/>
        <v>601</v>
      </c>
      <c r="K157" s="9">
        <f t="shared" si="10"/>
        <v>0</v>
      </c>
      <c r="L157" s="9">
        <f t="shared" si="11"/>
        <v>187.39999999999998</v>
      </c>
      <c r="M157" s="5">
        <f t="shared" si="12"/>
        <v>9048.0126931999985</v>
      </c>
    </row>
    <row r="158" spans="1:13" x14ac:dyDescent="0.25">
      <c r="A158" t="s">
        <v>904</v>
      </c>
      <c r="B158" s="9">
        <v>291.39999999999998</v>
      </c>
      <c r="C158" s="9">
        <v>0</v>
      </c>
      <c r="D158" s="1">
        <v>72.087136000000001</v>
      </c>
      <c r="E158" s="1">
        <f t="shared" si="13"/>
        <v>0</v>
      </c>
      <c r="G158" s="9">
        <v>335</v>
      </c>
      <c r="H158" s="9">
        <v>266</v>
      </c>
      <c r="I158" s="9">
        <f t="shared" si="14"/>
        <v>601</v>
      </c>
      <c r="K158" s="9">
        <f t="shared" si="10"/>
        <v>0</v>
      </c>
      <c r="L158" s="9">
        <f t="shared" si="11"/>
        <v>309.60000000000002</v>
      </c>
      <c r="M158" s="5">
        <f t="shared" si="12"/>
        <v>22318.177305600002</v>
      </c>
    </row>
    <row r="159" spans="1:13" x14ac:dyDescent="0.25">
      <c r="A159" t="s">
        <v>905</v>
      </c>
      <c r="B159" s="9">
        <v>262.89999999999998</v>
      </c>
      <c r="C159" s="9">
        <v>0</v>
      </c>
      <c r="D159" s="1">
        <v>95.908428999999998</v>
      </c>
      <c r="E159" s="1">
        <f t="shared" si="13"/>
        <v>0</v>
      </c>
      <c r="G159" s="9">
        <v>335</v>
      </c>
      <c r="H159" s="9">
        <v>265</v>
      </c>
      <c r="I159" s="9">
        <f t="shared" si="14"/>
        <v>600</v>
      </c>
      <c r="K159" s="9">
        <f t="shared" si="10"/>
        <v>0</v>
      </c>
      <c r="L159" s="9">
        <f t="shared" si="11"/>
        <v>337.1</v>
      </c>
      <c r="M159" s="5">
        <f t="shared" si="12"/>
        <v>32330.731415900002</v>
      </c>
    </row>
    <row r="160" spans="1:13" x14ac:dyDescent="0.25">
      <c r="A160" t="s">
        <v>906</v>
      </c>
      <c r="B160" s="9">
        <v>276.39999999999998</v>
      </c>
      <c r="C160" s="9">
        <v>0</v>
      </c>
      <c r="D160" s="1">
        <v>70.380578999999997</v>
      </c>
      <c r="E160" s="1">
        <f t="shared" si="13"/>
        <v>0</v>
      </c>
      <c r="G160" s="9">
        <v>335</v>
      </c>
      <c r="H160" s="9">
        <v>255</v>
      </c>
      <c r="I160" s="9">
        <f t="shared" si="14"/>
        <v>590</v>
      </c>
      <c r="K160" s="9">
        <f t="shared" si="10"/>
        <v>0</v>
      </c>
      <c r="L160" s="9">
        <f t="shared" si="11"/>
        <v>313.60000000000002</v>
      </c>
      <c r="M160" s="5">
        <f t="shared" si="12"/>
        <v>22071.349574399999</v>
      </c>
    </row>
    <row r="161" spans="1:13" x14ac:dyDescent="0.25">
      <c r="A161" t="s">
        <v>907</v>
      </c>
      <c r="B161" s="9">
        <v>319.89999999999998</v>
      </c>
      <c r="C161" s="9">
        <v>0</v>
      </c>
      <c r="D161" s="1">
        <v>71.265077000000005</v>
      </c>
      <c r="E161" s="1">
        <f t="shared" si="13"/>
        <v>0</v>
      </c>
      <c r="G161" s="9">
        <v>333</v>
      </c>
      <c r="H161" s="9">
        <v>250</v>
      </c>
      <c r="I161" s="9">
        <f t="shared" si="14"/>
        <v>583</v>
      </c>
      <c r="K161" s="9">
        <f t="shared" si="10"/>
        <v>0</v>
      </c>
      <c r="L161" s="9">
        <f t="shared" si="11"/>
        <v>263.10000000000002</v>
      </c>
      <c r="M161" s="5">
        <f t="shared" si="12"/>
        <v>18749.841758700004</v>
      </c>
    </row>
    <row r="162" spans="1:13" x14ac:dyDescent="0.25">
      <c r="A162" t="s">
        <v>908</v>
      </c>
      <c r="B162" s="9">
        <v>338.1</v>
      </c>
      <c r="C162" s="9">
        <v>0</v>
      </c>
      <c r="D162" s="1">
        <v>67.812728000000007</v>
      </c>
      <c r="E162" s="1">
        <f t="shared" si="13"/>
        <v>0</v>
      </c>
      <c r="G162" s="9">
        <v>329</v>
      </c>
      <c r="H162" s="9">
        <v>250</v>
      </c>
      <c r="I162" s="9">
        <f t="shared" si="14"/>
        <v>579</v>
      </c>
      <c r="K162" s="9">
        <f t="shared" si="10"/>
        <v>0</v>
      </c>
      <c r="L162" s="9">
        <f t="shared" si="11"/>
        <v>240.89999999999998</v>
      </c>
      <c r="M162" s="5">
        <f t="shared" si="12"/>
        <v>16336.0861752</v>
      </c>
    </row>
    <row r="163" spans="1:13" x14ac:dyDescent="0.25">
      <c r="A163" t="s">
        <v>909</v>
      </c>
      <c r="B163" s="9">
        <v>396.6</v>
      </c>
      <c r="C163" s="9">
        <v>0</v>
      </c>
      <c r="D163" s="1">
        <v>59.079684999999998</v>
      </c>
      <c r="E163" s="1">
        <f t="shared" si="13"/>
        <v>0</v>
      </c>
      <c r="G163" s="9">
        <v>335</v>
      </c>
      <c r="H163" s="9">
        <v>250</v>
      </c>
      <c r="I163" s="9">
        <f t="shared" si="14"/>
        <v>585</v>
      </c>
      <c r="K163" s="9">
        <f t="shared" si="10"/>
        <v>0</v>
      </c>
      <c r="L163" s="9">
        <f t="shared" si="11"/>
        <v>188.39999999999998</v>
      </c>
      <c r="M163" s="5">
        <f t="shared" si="12"/>
        <v>11130.612653999999</v>
      </c>
    </row>
    <row r="164" spans="1:13" x14ac:dyDescent="0.25">
      <c r="A164" t="s">
        <v>910</v>
      </c>
      <c r="B164" s="9">
        <v>431.2</v>
      </c>
      <c r="C164" s="9">
        <v>0</v>
      </c>
      <c r="D164" s="1">
        <v>52.058939000000002</v>
      </c>
      <c r="E164" s="1">
        <f t="shared" si="13"/>
        <v>0</v>
      </c>
      <c r="G164" s="9">
        <v>335</v>
      </c>
      <c r="H164" s="9">
        <v>250</v>
      </c>
      <c r="I164" s="9">
        <f t="shared" si="14"/>
        <v>585</v>
      </c>
      <c r="K164" s="9">
        <f t="shared" si="10"/>
        <v>0</v>
      </c>
      <c r="L164" s="9">
        <f t="shared" si="11"/>
        <v>153.80000000000001</v>
      </c>
      <c r="M164" s="5">
        <f t="shared" si="12"/>
        <v>8006.6648182000008</v>
      </c>
    </row>
    <row r="165" spans="1:13" x14ac:dyDescent="0.25">
      <c r="A165" t="s">
        <v>911</v>
      </c>
      <c r="B165" s="9">
        <v>461.3</v>
      </c>
      <c r="C165" s="9">
        <v>0</v>
      </c>
      <c r="D165" s="1">
        <v>45.496941999999997</v>
      </c>
      <c r="E165" s="1">
        <f t="shared" si="13"/>
        <v>0</v>
      </c>
      <c r="G165" s="9">
        <v>335</v>
      </c>
      <c r="H165" s="9">
        <v>250</v>
      </c>
      <c r="I165" s="9">
        <f t="shared" si="14"/>
        <v>585</v>
      </c>
      <c r="K165" s="9">
        <f t="shared" si="10"/>
        <v>0</v>
      </c>
      <c r="L165" s="9">
        <f t="shared" si="11"/>
        <v>123.69999999999999</v>
      </c>
      <c r="M165" s="5">
        <f t="shared" si="12"/>
        <v>5627.9717253999988</v>
      </c>
    </row>
    <row r="166" spans="1:13" x14ac:dyDescent="0.25">
      <c r="A166" t="s">
        <v>912</v>
      </c>
      <c r="B166" s="9">
        <v>488.9</v>
      </c>
      <c r="C166" s="9">
        <v>0</v>
      </c>
      <c r="D166" s="1">
        <v>43.486271000000002</v>
      </c>
      <c r="E166" s="1">
        <f t="shared" si="13"/>
        <v>0</v>
      </c>
      <c r="G166" s="9">
        <v>334</v>
      </c>
      <c r="H166" s="9">
        <v>250</v>
      </c>
      <c r="I166" s="9">
        <f t="shared" si="14"/>
        <v>584</v>
      </c>
      <c r="K166" s="9">
        <f t="shared" si="10"/>
        <v>0</v>
      </c>
      <c r="L166" s="9">
        <f t="shared" si="11"/>
        <v>95.100000000000023</v>
      </c>
      <c r="M166" s="5">
        <f t="shared" si="12"/>
        <v>4135.5443721000011</v>
      </c>
    </row>
    <row r="167" spans="1:13" x14ac:dyDescent="0.25">
      <c r="A167" t="s">
        <v>913</v>
      </c>
      <c r="B167" s="9">
        <v>512.5</v>
      </c>
      <c r="C167" s="9">
        <v>0</v>
      </c>
      <c r="D167" s="1">
        <v>39.721997000000002</v>
      </c>
      <c r="E167" s="1">
        <f t="shared" si="13"/>
        <v>0</v>
      </c>
      <c r="G167" s="9">
        <v>334</v>
      </c>
      <c r="H167" s="9">
        <v>250</v>
      </c>
      <c r="I167" s="9">
        <f t="shared" si="14"/>
        <v>584</v>
      </c>
      <c r="K167" s="9">
        <f t="shared" si="10"/>
        <v>0</v>
      </c>
      <c r="L167" s="9">
        <f t="shared" si="11"/>
        <v>71.5</v>
      </c>
      <c r="M167" s="5">
        <f t="shared" si="12"/>
        <v>2840.1227855000002</v>
      </c>
    </row>
    <row r="168" spans="1:13" x14ac:dyDescent="0.25">
      <c r="A168" t="s">
        <v>914</v>
      </c>
      <c r="B168" s="9">
        <v>575.79999999999995</v>
      </c>
      <c r="C168" s="9">
        <v>0</v>
      </c>
      <c r="D168" s="1">
        <v>39.676451999999998</v>
      </c>
      <c r="E168" s="1">
        <f t="shared" si="13"/>
        <v>0</v>
      </c>
      <c r="G168" s="9">
        <v>335</v>
      </c>
      <c r="H168" s="9">
        <v>250</v>
      </c>
      <c r="I168" s="9">
        <f t="shared" si="14"/>
        <v>585</v>
      </c>
      <c r="K168" s="9">
        <f t="shared" si="10"/>
        <v>0</v>
      </c>
      <c r="L168" s="9">
        <f t="shared" si="11"/>
        <v>9.2000000000000455</v>
      </c>
      <c r="M168" s="5">
        <f t="shared" si="12"/>
        <v>365.02335840000177</v>
      </c>
    </row>
    <row r="169" spans="1:13" x14ac:dyDescent="0.25">
      <c r="A169" t="s">
        <v>915</v>
      </c>
      <c r="B169" s="9">
        <v>563.29999999999995</v>
      </c>
      <c r="C169" s="9">
        <v>0</v>
      </c>
      <c r="D169" s="1">
        <v>43.408267000000002</v>
      </c>
      <c r="E169" s="1">
        <f t="shared" si="13"/>
        <v>0</v>
      </c>
      <c r="G169" s="9">
        <v>334</v>
      </c>
      <c r="H169" s="9">
        <v>249</v>
      </c>
      <c r="I169" s="9">
        <f t="shared" si="14"/>
        <v>583</v>
      </c>
      <c r="K169" s="9">
        <f t="shared" si="10"/>
        <v>0</v>
      </c>
      <c r="L169" s="9">
        <f t="shared" si="11"/>
        <v>19.700000000000045</v>
      </c>
      <c r="M169" s="5">
        <f t="shared" si="12"/>
        <v>855.14285990000201</v>
      </c>
    </row>
    <row r="170" spans="1:13" x14ac:dyDescent="0.25">
      <c r="A170" t="s">
        <v>916</v>
      </c>
      <c r="B170" s="9">
        <v>562.1</v>
      </c>
      <c r="C170" s="9">
        <v>0</v>
      </c>
      <c r="D170" s="1">
        <v>55.355491000000001</v>
      </c>
      <c r="E170" s="1">
        <f t="shared" si="13"/>
        <v>0</v>
      </c>
      <c r="G170" s="9">
        <v>335</v>
      </c>
      <c r="H170" s="9">
        <v>250</v>
      </c>
      <c r="I170" s="9">
        <f t="shared" si="14"/>
        <v>585</v>
      </c>
      <c r="K170" s="9">
        <f t="shared" si="10"/>
        <v>0</v>
      </c>
      <c r="L170" s="9">
        <f t="shared" si="11"/>
        <v>22.899999999999977</v>
      </c>
      <c r="M170" s="5">
        <f t="shared" si="12"/>
        <v>1267.6407438999988</v>
      </c>
    </row>
    <row r="171" spans="1:13" x14ac:dyDescent="0.25">
      <c r="A171" t="s">
        <v>917</v>
      </c>
      <c r="B171" s="9">
        <v>532.20000000000005</v>
      </c>
      <c r="C171" s="9">
        <v>0</v>
      </c>
      <c r="D171" s="1">
        <v>58.207645999999997</v>
      </c>
      <c r="E171" s="1">
        <f t="shared" si="13"/>
        <v>0</v>
      </c>
      <c r="G171" s="9">
        <v>372</v>
      </c>
      <c r="H171" s="9">
        <v>250</v>
      </c>
      <c r="I171" s="9">
        <f t="shared" si="14"/>
        <v>622</v>
      </c>
      <c r="K171" s="9">
        <f t="shared" si="10"/>
        <v>0</v>
      </c>
      <c r="L171" s="9">
        <f t="shared" si="11"/>
        <v>89.799999999999955</v>
      </c>
      <c r="M171" s="5">
        <f t="shared" si="12"/>
        <v>5227.0466107999973</v>
      </c>
    </row>
    <row r="172" spans="1:13" x14ac:dyDescent="0.25">
      <c r="A172" t="s">
        <v>918</v>
      </c>
      <c r="B172" s="9">
        <v>525.20000000000005</v>
      </c>
      <c r="C172" s="9">
        <v>0</v>
      </c>
      <c r="D172" s="1">
        <v>52.517391000000003</v>
      </c>
      <c r="E172" s="1">
        <f t="shared" si="13"/>
        <v>0</v>
      </c>
      <c r="G172" s="9">
        <v>380</v>
      </c>
      <c r="H172" s="9">
        <v>250</v>
      </c>
      <c r="I172" s="9">
        <f t="shared" si="14"/>
        <v>630</v>
      </c>
      <c r="K172" s="9">
        <f t="shared" si="10"/>
        <v>0</v>
      </c>
      <c r="L172" s="9">
        <f t="shared" si="11"/>
        <v>104.79999999999995</v>
      </c>
      <c r="M172" s="5">
        <f t="shared" si="12"/>
        <v>5503.8225767999984</v>
      </c>
    </row>
    <row r="173" spans="1:13" x14ac:dyDescent="0.25">
      <c r="A173" t="s">
        <v>919</v>
      </c>
      <c r="B173" s="9">
        <v>526.4</v>
      </c>
      <c r="C173" s="9">
        <v>0</v>
      </c>
      <c r="D173" s="1">
        <v>44.886660999999997</v>
      </c>
      <c r="E173" s="1">
        <f t="shared" si="13"/>
        <v>0</v>
      </c>
      <c r="G173" s="9">
        <v>374</v>
      </c>
      <c r="H173" s="9">
        <v>250</v>
      </c>
      <c r="I173" s="9">
        <f t="shared" si="14"/>
        <v>624</v>
      </c>
      <c r="K173" s="9">
        <f t="shared" si="10"/>
        <v>0</v>
      </c>
      <c r="L173" s="9">
        <f t="shared" si="11"/>
        <v>97.600000000000023</v>
      </c>
      <c r="M173" s="5">
        <f t="shared" si="12"/>
        <v>4380.9381136000011</v>
      </c>
    </row>
    <row r="174" spans="1:13" x14ac:dyDescent="0.25">
      <c r="A174" t="s">
        <v>920</v>
      </c>
      <c r="B174" s="9">
        <v>539.6</v>
      </c>
      <c r="C174" s="9">
        <v>0</v>
      </c>
      <c r="D174" s="1">
        <v>41.532352000000003</v>
      </c>
      <c r="E174" s="1">
        <f t="shared" si="13"/>
        <v>0</v>
      </c>
      <c r="G174" s="9">
        <v>350</v>
      </c>
      <c r="H174" s="9">
        <v>249</v>
      </c>
      <c r="I174" s="9">
        <f t="shared" si="14"/>
        <v>599</v>
      </c>
      <c r="K174" s="9">
        <f t="shared" si="10"/>
        <v>0</v>
      </c>
      <c r="L174" s="9">
        <f t="shared" si="11"/>
        <v>59.399999999999977</v>
      </c>
      <c r="M174" s="5">
        <f t="shared" si="12"/>
        <v>2467.021708799999</v>
      </c>
    </row>
    <row r="175" spans="1:13" x14ac:dyDescent="0.25">
      <c r="A175" t="s">
        <v>921</v>
      </c>
      <c r="B175" s="9">
        <v>530.54</v>
      </c>
      <c r="C175" s="9">
        <v>0</v>
      </c>
      <c r="D175" s="1">
        <v>35.778675</v>
      </c>
      <c r="E175" s="1">
        <f t="shared" si="13"/>
        <v>0</v>
      </c>
      <c r="G175" s="9">
        <v>354</v>
      </c>
      <c r="H175" s="9">
        <v>250</v>
      </c>
      <c r="I175" s="9">
        <f t="shared" si="14"/>
        <v>604</v>
      </c>
      <c r="K175" s="9">
        <f t="shared" si="10"/>
        <v>0</v>
      </c>
      <c r="L175" s="9">
        <f t="shared" si="11"/>
        <v>73.460000000000036</v>
      </c>
      <c r="M175" s="5">
        <f t="shared" si="12"/>
        <v>2628.3014655000011</v>
      </c>
    </row>
    <row r="176" spans="1:13" x14ac:dyDescent="0.25">
      <c r="A176" t="s">
        <v>922</v>
      </c>
      <c r="B176" s="9">
        <v>320.8</v>
      </c>
      <c r="C176" s="9">
        <v>0</v>
      </c>
      <c r="D176" s="1">
        <v>45.704315999999999</v>
      </c>
      <c r="E176" s="1">
        <f t="shared" si="13"/>
        <v>0</v>
      </c>
      <c r="G176" s="9">
        <v>363</v>
      </c>
      <c r="H176" s="9">
        <v>242</v>
      </c>
      <c r="I176" s="9">
        <f t="shared" si="14"/>
        <v>605</v>
      </c>
      <c r="K176" s="9">
        <f t="shared" si="10"/>
        <v>0</v>
      </c>
      <c r="L176" s="9">
        <f t="shared" si="11"/>
        <v>284.2</v>
      </c>
      <c r="M176" s="5">
        <f t="shared" si="12"/>
        <v>12989.166607199999</v>
      </c>
    </row>
    <row r="177" spans="1:13" x14ac:dyDescent="0.25">
      <c r="A177" t="s">
        <v>923</v>
      </c>
      <c r="B177" s="9">
        <v>147.19999999999999</v>
      </c>
      <c r="C177" s="9">
        <v>0</v>
      </c>
      <c r="D177" s="1">
        <v>44.900455000000001</v>
      </c>
      <c r="E177" s="1">
        <f t="shared" si="13"/>
        <v>0</v>
      </c>
      <c r="G177" s="9">
        <v>364</v>
      </c>
      <c r="H177" s="9">
        <v>225</v>
      </c>
      <c r="I177" s="9">
        <f t="shared" si="14"/>
        <v>589</v>
      </c>
      <c r="K177" s="9">
        <f t="shared" si="10"/>
        <v>0</v>
      </c>
      <c r="L177" s="9">
        <f t="shared" si="11"/>
        <v>441.8</v>
      </c>
      <c r="M177" s="5">
        <f t="shared" si="12"/>
        <v>19837.021019</v>
      </c>
    </row>
    <row r="178" spans="1:13" x14ac:dyDescent="0.25">
      <c r="A178" t="s">
        <v>924</v>
      </c>
      <c r="B178" s="9">
        <v>114.4</v>
      </c>
      <c r="C178" s="9">
        <v>0</v>
      </c>
      <c r="D178" s="1">
        <v>42.246459999999999</v>
      </c>
      <c r="E178" s="1">
        <f t="shared" si="13"/>
        <v>0</v>
      </c>
      <c r="G178" s="9">
        <v>363</v>
      </c>
      <c r="H178" s="9">
        <v>226</v>
      </c>
      <c r="I178" s="9">
        <f t="shared" si="14"/>
        <v>589</v>
      </c>
      <c r="K178" s="9">
        <f t="shared" si="10"/>
        <v>0</v>
      </c>
      <c r="L178" s="9">
        <f t="shared" si="11"/>
        <v>474.6</v>
      </c>
      <c r="M178" s="5">
        <f t="shared" si="12"/>
        <v>20050.169915999999</v>
      </c>
    </row>
    <row r="179" spans="1:13" x14ac:dyDescent="0.25">
      <c r="A179" t="s">
        <v>925</v>
      </c>
      <c r="B179" s="9">
        <v>216.7</v>
      </c>
      <c r="C179" s="9">
        <v>0</v>
      </c>
      <c r="D179" s="1">
        <v>40.127324999999999</v>
      </c>
      <c r="E179" s="1">
        <f t="shared" si="13"/>
        <v>0</v>
      </c>
      <c r="G179" s="9">
        <v>328</v>
      </c>
      <c r="H179" s="9">
        <v>225</v>
      </c>
      <c r="I179" s="9">
        <f t="shared" si="14"/>
        <v>553</v>
      </c>
      <c r="K179" s="9">
        <f t="shared" si="10"/>
        <v>0</v>
      </c>
      <c r="L179" s="9">
        <f t="shared" si="11"/>
        <v>336.3</v>
      </c>
      <c r="M179" s="5">
        <f t="shared" si="12"/>
        <v>13494.819397499999</v>
      </c>
    </row>
    <row r="180" spans="1:13" x14ac:dyDescent="0.25">
      <c r="A180" t="s">
        <v>926</v>
      </c>
      <c r="B180" s="9">
        <v>303.3</v>
      </c>
      <c r="C180" s="9">
        <v>0</v>
      </c>
      <c r="D180" s="1">
        <v>41.901786999999999</v>
      </c>
      <c r="E180" s="1">
        <f t="shared" si="13"/>
        <v>0</v>
      </c>
      <c r="G180" s="9">
        <v>203</v>
      </c>
      <c r="H180" s="9">
        <v>226</v>
      </c>
      <c r="I180" s="9">
        <f t="shared" si="14"/>
        <v>429</v>
      </c>
      <c r="K180" s="9">
        <f t="shared" si="10"/>
        <v>0</v>
      </c>
      <c r="L180" s="9">
        <f t="shared" si="11"/>
        <v>125.69999999999999</v>
      </c>
      <c r="M180" s="5">
        <f t="shared" si="12"/>
        <v>5267.0546258999993</v>
      </c>
    </row>
    <row r="181" spans="1:13" x14ac:dyDescent="0.25">
      <c r="A181" t="s">
        <v>927</v>
      </c>
      <c r="B181" s="9">
        <v>339.8</v>
      </c>
      <c r="C181" s="9">
        <v>0</v>
      </c>
      <c r="D181" s="1">
        <v>43.282845999999999</v>
      </c>
      <c r="E181" s="1">
        <f t="shared" si="13"/>
        <v>0</v>
      </c>
      <c r="G181" s="9">
        <v>102</v>
      </c>
      <c r="H181" s="9">
        <v>226</v>
      </c>
      <c r="I181" s="9">
        <f t="shared" si="14"/>
        <v>328</v>
      </c>
      <c r="K181" s="9">
        <f t="shared" si="10"/>
        <v>11.800000000000011</v>
      </c>
      <c r="L181" s="9">
        <f t="shared" si="11"/>
        <v>0</v>
      </c>
      <c r="M181" s="5">
        <f t="shared" si="12"/>
        <v>0</v>
      </c>
    </row>
    <row r="182" spans="1:13" x14ac:dyDescent="0.25">
      <c r="A182" t="s">
        <v>928</v>
      </c>
      <c r="B182" s="9">
        <v>416.5</v>
      </c>
      <c r="C182" s="9">
        <v>0</v>
      </c>
      <c r="D182" s="1">
        <v>44.210883000000003</v>
      </c>
      <c r="E182" s="1">
        <f t="shared" si="13"/>
        <v>0</v>
      </c>
      <c r="G182" s="9">
        <v>0</v>
      </c>
      <c r="H182" s="9">
        <v>226</v>
      </c>
      <c r="I182" s="9">
        <f t="shared" si="14"/>
        <v>226</v>
      </c>
      <c r="K182" s="9">
        <f t="shared" si="10"/>
        <v>190.5</v>
      </c>
      <c r="L182" s="9">
        <f t="shared" si="11"/>
        <v>0</v>
      </c>
      <c r="M182" s="5">
        <f t="shared" si="12"/>
        <v>0</v>
      </c>
    </row>
    <row r="183" spans="1:13" x14ac:dyDescent="0.25">
      <c r="A183" t="s">
        <v>929</v>
      </c>
      <c r="B183" s="9">
        <v>436.8</v>
      </c>
      <c r="C183" s="9">
        <v>0</v>
      </c>
      <c r="D183" s="1">
        <v>42.898080999999998</v>
      </c>
      <c r="E183" s="1">
        <f t="shared" si="13"/>
        <v>0</v>
      </c>
      <c r="G183" s="9">
        <v>0</v>
      </c>
      <c r="H183" s="9">
        <v>231</v>
      </c>
      <c r="I183" s="9">
        <f t="shared" si="14"/>
        <v>231</v>
      </c>
      <c r="K183" s="9">
        <f t="shared" si="10"/>
        <v>205.8</v>
      </c>
      <c r="L183" s="9">
        <f t="shared" si="11"/>
        <v>0</v>
      </c>
      <c r="M183" s="5">
        <f t="shared" si="12"/>
        <v>0</v>
      </c>
    </row>
    <row r="184" spans="1:13" x14ac:dyDescent="0.25">
      <c r="A184" t="s">
        <v>930</v>
      </c>
      <c r="B184" s="9">
        <v>427.5</v>
      </c>
      <c r="C184" s="9">
        <v>0</v>
      </c>
      <c r="D184" s="1">
        <v>50.063175000000001</v>
      </c>
      <c r="E184" s="1">
        <f t="shared" si="13"/>
        <v>0</v>
      </c>
      <c r="G184" s="9">
        <v>0</v>
      </c>
      <c r="H184" s="9">
        <v>237</v>
      </c>
      <c r="I184" s="9">
        <f t="shared" si="14"/>
        <v>237</v>
      </c>
      <c r="K184" s="9">
        <f t="shared" si="10"/>
        <v>190.5</v>
      </c>
      <c r="L184" s="9">
        <f t="shared" si="11"/>
        <v>0</v>
      </c>
      <c r="M184" s="5">
        <f t="shared" si="12"/>
        <v>0</v>
      </c>
    </row>
    <row r="185" spans="1:13" x14ac:dyDescent="0.25">
      <c r="A185" t="s">
        <v>931</v>
      </c>
      <c r="B185" s="9">
        <v>461.4</v>
      </c>
      <c r="C185" s="9">
        <v>0</v>
      </c>
      <c r="D185" s="1">
        <v>52.357433</v>
      </c>
      <c r="E185" s="1">
        <f t="shared" si="13"/>
        <v>0</v>
      </c>
      <c r="G185" s="9">
        <v>0</v>
      </c>
      <c r="H185" s="9">
        <v>257</v>
      </c>
      <c r="I185" s="9">
        <f t="shared" si="14"/>
        <v>257</v>
      </c>
      <c r="K185" s="9">
        <f t="shared" si="10"/>
        <v>204.39999999999998</v>
      </c>
      <c r="L185" s="9">
        <f t="shared" si="11"/>
        <v>0</v>
      </c>
      <c r="M185" s="5">
        <f t="shared" si="12"/>
        <v>0</v>
      </c>
    </row>
    <row r="186" spans="1:13" x14ac:dyDescent="0.25">
      <c r="A186" t="s">
        <v>932</v>
      </c>
      <c r="B186" s="9">
        <v>513.70000000000005</v>
      </c>
      <c r="C186" s="9">
        <v>0</v>
      </c>
      <c r="D186" s="1">
        <v>53.404398</v>
      </c>
      <c r="E186" s="1">
        <f t="shared" si="13"/>
        <v>0</v>
      </c>
      <c r="G186" s="9">
        <v>0</v>
      </c>
      <c r="H186" s="9">
        <v>284</v>
      </c>
      <c r="I186" s="9">
        <f t="shared" si="14"/>
        <v>284</v>
      </c>
      <c r="K186" s="9">
        <f t="shared" si="10"/>
        <v>229.70000000000005</v>
      </c>
      <c r="L186" s="9">
        <f t="shared" si="11"/>
        <v>0</v>
      </c>
      <c r="M186" s="5">
        <f t="shared" si="12"/>
        <v>0</v>
      </c>
    </row>
    <row r="187" spans="1:13" x14ac:dyDescent="0.25">
      <c r="A187" t="s">
        <v>933</v>
      </c>
      <c r="B187" s="9">
        <v>562.79999999999995</v>
      </c>
      <c r="C187" s="9">
        <v>0</v>
      </c>
      <c r="D187" s="1">
        <v>43.156457000000003</v>
      </c>
      <c r="E187" s="1">
        <f t="shared" si="13"/>
        <v>0</v>
      </c>
      <c r="G187" s="9">
        <v>0</v>
      </c>
      <c r="H187" s="9">
        <v>284</v>
      </c>
      <c r="I187" s="9">
        <f t="shared" si="14"/>
        <v>284</v>
      </c>
      <c r="K187" s="9">
        <f t="shared" si="10"/>
        <v>278.79999999999995</v>
      </c>
      <c r="L187" s="9">
        <f t="shared" si="11"/>
        <v>0</v>
      </c>
      <c r="M187" s="5">
        <f t="shared" si="12"/>
        <v>0</v>
      </c>
    </row>
    <row r="188" spans="1:13" x14ac:dyDescent="0.25">
      <c r="A188" t="s">
        <v>934</v>
      </c>
      <c r="B188" s="9">
        <v>602.1</v>
      </c>
      <c r="C188" s="9">
        <v>0</v>
      </c>
      <c r="D188" s="1">
        <v>38.845739000000002</v>
      </c>
      <c r="E188" s="1">
        <f t="shared" si="13"/>
        <v>0</v>
      </c>
      <c r="G188" s="9">
        <v>0</v>
      </c>
      <c r="H188" s="9">
        <v>301</v>
      </c>
      <c r="I188" s="9">
        <f t="shared" si="14"/>
        <v>301</v>
      </c>
      <c r="K188" s="9">
        <f t="shared" si="10"/>
        <v>301.10000000000002</v>
      </c>
      <c r="L188" s="9">
        <f t="shared" si="11"/>
        <v>0</v>
      </c>
      <c r="M188" s="5">
        <f t="shared" si="12"/>
        <v>0</v>
      </c>
    </row>
    <row r="189" spans="1:13" x14ac:dyDescent="0.25">
      <c r="A189" t="s">
        <v>935</v>
      </c>
      <c r="B189" s="9">
        <v>631.72</v>
      </c>
      <c r="C189" s="9">
        <v>0</v>
      </c>
      <c r="D189" s="1">
        <v>36.594470000000001</v>
      </c>
      <c r="E189" s="1">
        <f t="shared" si="13"/>
        <v>0</v>
      </c>
      <c r="G189" s="9">
        <v>0</v>
      </c>
      <c r="H189" s="9">
        <v>313</v>
      </c>
      <c r="I189" s="9">
        <f t="shared" si="14"/>
        <v>313</v>
      </c>
      <c r="K189" s="9">
        <f t="shared" si="10"/>
        <v>318.72000000000003</v>
      </c>
      <c r="L189" s="9">
        <f t="shared" si="11"/>
        <v>0</v>
      </c>
      <c r="M189" s="5">
        <f t="shared" si="12"/>
        <v>0</v>
      </c>
    </row>
    <row r="190" spans="1:13" x14ac:dyDescent="0.25">
      <c r="A190" t="s">
        <v>936</v>
      </c>
      <c r="B190" s="9">
        <v>654.27</v>
      </c>
      <c r="C190" s="9">
        <v>0</v>
      </c>
      <c r="D190" s="1">
        <v>35.955105000000003</v>
      </c>
      <c r="E190" s="1">
        <f t="shared" si="13"/>
        <v>0</v>
      </c>
      <c r="G190" s="9">
        <v>0</v>
      </c>
      <c r="H190" s="9">
        <v>341</v>
      </c>
      <c r="I190" s="9">
        <f t="shared" si="14"/>
        <v>341</v>
      </c>
      <c r="K190" s="9">
        <f t="shared" si="10"/>
        <v>313.27</v>
      </c>
      <c r="L190" s="9">
        <f t="shared" si="11"/>
        <v>0</v>
      </c>
      <c r="M190" s="5">
        <f t="shared" si="12"/>
        <v>0</v>
      </c>
    </row>
    <row r="191" spans="1:13" x14ac:dyDescent="0.25">
      <c r="A191" t="s">
        <v>937</v>
      </c>
      <c r="B191" s="9">
        <v>642</v>
      </c>
      <c r="C191" s="9">
        <v>0</v>
      </c>
      <c r="D191" s="1">
        <v>35.415816999999997</v>
      </c>
      <c r="E191" s="1">
        <f t="shared" si="13"/>
        <v>0</v>
      </c>
      <c r="G191" s="9">
        <v>0</v>
      </c>
      <c r="H191" s="9">
        <v>345</v>
      </c>
      <c r="I191" s="9">
        <f t="shared" si="14"/>
        <v>345</v>
      </c>
      <c r="K191" s="9">
        <f t="shared" si="10"/>
        <v>297</v>
      </c>
      <c r="L191" s="9">
        <f t="shared" si="11"/>
        <v>0</v>
      </c>
      <c r="M191" s="5">
        <f t="shared" si="12"/>
        <v>0</v>
      </c>
    </row>
    <row r="192" spans="1:13" x14ac:dyDescent="0.25">
      <c r="A192" t="s">
        <v>938</v>
      </c>
      <c r="B192" s="9">
        <v>655.26</v>
      </c>
      <c r="C192" s="9">
        <v>0</v>
      </c>
      <c r="D192" s="1">
        <v>35.754382999999997</v>
      </c>
      <c r="E192" s="1">
        <f t="shared" si="13"/>
        <v>0</v>
      </c>
      <c r="G192" s="9">
        <v>0</v>
      </c>
      <c r="H192" s="9">
        <v>346</v>
      </c>
      <c r="I192" s="9">
        <f t="shared" si="14"/>
        <v>346</v>
      </c>
      <c r="K192" s="9">
        <f t="shared" si="10"/>
        <v>309.26</v>
      </c>
      <c r="L192" s="9">
        <f t="shared" si="11"/>
        <v>0</v>
      </c>
      <c r="M192" s="5">
        <f t="shared" si="12"/>
        <v>0</v>
      </c>
    </row>
    <row r="193" spans="1:13" x14ac:dyDescent="0.25">
      <c r="A193" t="s">
        <v>939</v>
      </c>
      <c r="B193" s="9">
        <v>651.79999999999995</v>
      </c>
      <c r="C193" s="9">
        <v>0</v>
      </c>
      <c r="D193" s="1">
        <v>37.068885000000002</v>
      </c>
      <c r="E193" s="1">
        <f t="shared" si="13"/>
        <v>0</v>
      </c>
      <c r="G193" s="9">
        <v>0</v>
      </c>
      <c r="H193" s="9">
        <v>351</v>
      </c>
      <c r="I193" s="9">
        <f t="shared" si="14"/>
        <v>351</v>
      </c>
      <c r="K193" s="9">
        <f t="shared" si="10"/>
        <v>300.79999999999995</v>
      </c>
      <c r="L193" s="9">
        <f t="shared" si="11"/>
        <v>0</v>
      </c>
      <c r="M193" s="5">
        <f t="shared" si="12"/>
        <v>0</v>
      </c>
    </row>
    <row r="194" spans="1:13" x14ac:dyDescent="0.25">
      <c r="A194" t="s">
        <v>940</v>
      </c>
      <c r="B194" s="9">
        <v>618.20000000000005</v>
      </c>
      <c r="C194" s="9">
        <v>0</v>
      </c>
      <c r="D194" s="1">
        <v>55.083773000000001</v>
      </c>
      <c r="E194" s="1">
        <f t="shared" si="13"/>
        <v>0</v>
      </c>
      <c r="G194" s="9">
        <v>0</v>
      </c>
      <c r="H194" s="9">
        <v>357</v>
      </c>
      <c r="I194" s="9">
        <f t="shared" si="14"/>
        <v>357</v>
      </c>
      <c r="K194" s="9">
        <f t="shared" si="10"/>
        <v>261.20000000000005</v>
      </c>
      <c r="L194" s="9">
        <f t="shared" si="11"/>
        <v>0</v>
      </c>
      <c r="M194" s="5">
        <f t="shared" si="12"/>
        <v>0</v>
      </c>
    </row>
    <row r="195" spans="1:13" x14ac:dyDescent="0.25">
      <c r="A195" t="s">
        <v>941</v>
      </c>
      <c r="B195" s="9">
        <v>578</v>
      </c>
      <c r="C195" s="9">
        <v>0</v>
      </c>
      <c r="D195" s="1">
        <v>75.738974999999996</v>
      </c>
      <c r="E195" s="1">
        <f t="shared" si="13"/>
        <v>0</v>
      </c>
      <c r="G195" s="9">
        <v>0</v>
      </c>
      <c r="H195" s="9">
        <v>357</v>
      </c>
      <c r="I195" s="9">
        <f t="shared" si="14"/>
        <v>357</v>
      </c>
      <c r="K195" s="9">
        <f t="shared" si="10"/>
        <v>221</v>
      </c>
      <c r="L195" s="9">
        <f t="shared" si="11"/>
        <v>0</v>
      </c>
      <c r="M195" s="5">
        <f t="shared" si="12"/>
        <v>0</v>
      </c>
    </row>
    <row r="196" spans="1:13" x14ac:dyDescent="0.25">
      <c r="A196" t="s">
        <v>942</v>
      </c>
      <c r="B196" s="9">
        <v>572.29999999999995</v>
      </c>
      <c r="C196" s="9">
        <v>0</v>
      </c>
      <c r="D196" s="1">
        <v>51.874611000000002</v>
      </c>
      <c r="E196" s="1">
        <f t="shared" si="13"/>
        <v>0</v>
      </c>
      <c r="G196" s="9">
        <v>0</v>
      </c>
      <c r="H196" s="9">
        <v>355</v>
      </c>
      <c r="I196" s="9">
        <f t="shared" si="14"/>
        <v>355</v>
      </c>
      <c r="K196" s="9">
        <f t="shared" si="10"/>
        <v>217.29999999999995</v>
      </c>
      <c r="L196" s="9">
        <f t="shared" si="11"/>
        <v>0</v>
      </c>
      <c r="M196" s="5">
        <f t="shared" si="12"/>
        <v>0</v>
      </c>
    </row>
    <row r="197" spans="1:13" x14ac:dyDescent="0.25">
      <c r="A197" t="s">
        <v>943</v>
      </c>
      <c r="B197" s="9">
        <v>572.1</v>
      </c>
      <c r="C197" s="9">
        <v>0</v>
      </c>
      <c r="D197" s="1">
        <v>44.794421999999997</v>
      </c>
      <c r="E197" s="1">
        <f t="shared" si="13"/>
        <v>0</v>
      </c>
      <c r="G197" s="9">
        <v>0</v>
      </c>
      <c r="H197" s="9">
        <v>356</v>
      </c>
      <c r="I197" s="9">
        <f t="shared" si="14"/>
        <v>356</v>
      </c>
      <c r="K197" s="9">
        <f t="shared" si="10"/>
        <v>216.10000000000002</v>
      </c>
      <c r="L197" s="9">
        <f t="shared" si="11"/>
        <v>0</v>
      </c>
      <c r="M197" s="5">
        <f t="shared" si="12"/>
        <v>0</v>
      </c>
    </row>
    <row r="198" spans="1:13" x14ac:dyDescent="0.25">
      <c r="A198" t="s">
        <v>944</v>
      </c>
      <c r="B198" s="9">
        <v>466</v>
      </c>
      <c r="C198" s="9">
        <v>0</v>
      </c>
      <c r="D198" s="1">
        <v>39.141722999999999</v>
      </c>
      <c r="E198" s="1">
        <f t="shared" si="13"/>
        <v>0</v>
      </c>
      <c r="G198" s="9">
        <v>0</v>
      </c>
      <c r="H198" s="9">
        <v>327</v>
      </c>
      <c r="I198" s="9">
        <f t="shared" si="14"/>
        <v>327</v>
      </c>
      <c r="K198" s="9">
        <f t="shared" si="10"/>
        <v>139</v>
      </c>
      <c r="L198" s="9">
        <f t="shared" si="11"/>
        <v>0</v>
      </c>
      <c r="M198" s="5">
        <f t="shared" si="12"/>
        <v>0</v>
      </c>
    </row>
    <row r="199" spans="1:13" x14ac:dyDescent="0.25">
      <c r="A199" t="s">
        <v>945</v>
      </c>
      <c r="B199" s="9">
        <v>445.19</v>
      </c>
      <c r="C199" s="9">
        <v>0</v>
      </c>
      <c r="D199" s="1">
        <v>35.167205000000003</v>
      </c>
      <c r="E199" s="1">
        <f t="shared" si="13"/>
        <v>0</v>
      </c>
      <c r="G199" s="9">
        <v>0</v>
      </c>
      <c r="H199" s="9">
        <v>246</v>
      </c>
      <c r="I199" s="9">
        <f t="shared" si="14"/>
        <v>246</v>
      </c>
      <c r="K199" s="9">
        <f t="shared" si="10"/>
        <v>199.19</v>
      </c>
      <c r="L199" s="9">
        <f t="shared" si="11"/>
        <v>0</v>
      </c>
      <c r="M199" s="5">
        <f t="shared" si="12"/>
        <v>0</v>
      </c>
    </row>
    <row r="200" spans="1:13" x14ac:dyDescent="0.25">
      <c r="A200" t="s">
        <v>946</v>
      </c>
      <c r="B200" s="9">
        <v>104.8</v>
      </c>
      <c r="C200" s="9">
        <v>0</v>
      </c>
      <c r="D200" s="1">
        <v>39.124944999999997</v>
      </c>
      <c r="E200" s="1">
        <f t="shared" si="13"/>
        <v>0</v>
      </c>
      <c r="G200" s="9">
        <v>0</v>
      </c>
      <c r="H200" s="9">
        <v>225</v>
      </c>
      <c r="I200" s="9">
        <f t="shared" si="14"/>
        <v>225</v>
      </c>
      <c r="K200" s="9">
        <f t="shared" ref="K200:K263" si="15">IF(I200&gt;B200,0,B200-I200)</f>
        <v>0</v>
      </c>
      <c r="L200" s="9">
        <f t="shared" ref="L200:L263" si="16">IF(I200&gt;B200, I200+C200-B200, 0)</f>
        <v>120.2</v>
      </c>
      <c r="M200" s="5">
        <f t="shared" ref="M200:M263" si="17">L200*D200</f>
        <v>4702.818389</v>
      </c>
    </row>
    <row r="201" spans="1:13" x14ac:dyDescent="0.25">
      <c r="A201" t="s">
        <v>947</v>
      </c>
      <c r="B201" s="9">
        <v>147.1</v>
      </c>
      <c r="C201" s="9">
        <v>0</v>
      </c>
      <c r="D201" s="1">
        <v>36.696869</v>
      </c>
      <c r="E201" s="1">
        <f t="shared" ref="E201:E264" si="18">C201*D201</f>
        <v>0</v>
      </c>
      <c r="G201" s="9">
        <v>0</v>
      </c>
      <c r="H201" s="9">
        <v>224</v>
      </c>
      <c r="I201" s="9">
        <f t="shared" ref="I201:I264" si="19">G201+H201</f>
        <v>224</v>
      </c>
      <c r="K201" s="9">
        <f t="shared" si="15"/>
        <v>0</v>
      </c>
      <c r="L201" s="9">
        <f t="shared" si="16"/>
        <v>76.900000000000006</v>
      </c>
      <c r="M201" s="5">
        <f t="shared" si="17"/>
        <v>2821.9892261</v>
      </c>
    </row>
    <row r="202" spans="1:13" x14ac:dyDescent="0.25">
      <c r="A202" t="s">
        <v>948</v>
      </c>
      <c r="B202" s="9">
        <v>133.1</v>
      </c>
      <c r="C202" s="9">
        <v>0</v>
      </c>
      <c r="D202" s="1">
        <v>37.858279000000003</v>
      </c>
      <c r="E202" s="1">
        <f t="shared" si="18"/>
        <v>0</v>
      </c>
      <c r="G202" s="9">
        <v>0</v>
      </c>
      <c r="H202" s="9">
        <v>226</v>
      </c>
      <c r="I202" s="9">
        <f t="shared" si="19"/>
        <v>226</v>
      </c>
      <c r="K202" s="9">
        <f t="shared" si="15"/>
        <v>0</v>
      </c>
      <c r="L202" s="9">
        <f t="shared" si="16"/>
        <v>92.9</v>
      </c>
      <c r="M202" s="5">
        <f t="shared" si="17"/>
        <v>3517.0341191000007</v>
      </c>
    </row>
    <row r="203" spans="1:13" x14ac:dyDescent="0.25">
      <c r="A203" t="s">
        <v>949</v>
      </c>
      <c r="B203" s="9">
        <v>174.5</v>
      </c>
      <c r="C203" s="9">
        <v>0</v>
      </c>
      <c r="D203" s="1">
        <v>37.893473999999998</v>
      </c>
      <c r="E203" s="1">
        <f t="shared" si="18"/>
        <v>0</v>
      </c>
      <c r="G203" s="9">
        <v>0</v>
      </c>
      <c r="H203" s="9">
        <v>226</v>
      </c>
      <c r="I203" s="9">
        <f t="shared" si="19"/>
        <v>226</v>
      </c>
      <c r="K203" s="9">
        <f t="shared" si="15"/>
        <v>0</v>
      </c>
      <c r="L203" s="9">
        <f t="shared" si="16"/>
        <v>51.5</v>
      </c>
      <c r="M203" s="5">
        <f t="shared" si="17"/>
        <v>1951.5139109999998</v>
      </c>
    </row>
    <row r="204" spans="1:13" x14ac:dyDescent="0.25">
      <c r="A204" t="s">
        <v>950</v>
      </c>
      <c r="B204" s="9">
        <v>156.9</v>
      </c>
      <c r="C204" s="9">
        <v>0</v>
      </c>
      <c r="D204" s="1">
        <v>38.492908999999997</v>
      </c>
      <c r="E204" s="1">
        <f t="shared" si="18"/>
        <v>0</v>
      </c>
      <c r="G204" s="9">
        <v>0</v>
      </c>
      <c r="H204" s="9">
        <v>225</v>
      </c>
      <c r="I204" s="9">
        <f t="shared" si="19"/>
        <v>225</v>
      </c>
      <c r="K204" s="9">
        <f t="shared" si="15"/>
        <v>0</v>
      </c>
      <c r="L204" s="9">
        <f t="shared" si="16"/>
        <v>68.099999999999994</v>
      </c>
      <c r="M204" s="5">
        <f t="shared" si="17"/>
        <v>2621.3671028999997</v>
      </c>
    </row>
    <row r="205" spans="1:13" x14ac:dyDescent="0.25">
      <c r="A205" t="s">
        <v>951</v>
      </c>
      <c r="B205" s="9">
        <v>213.9</v>
      </c>
      <c r="C205" s="9">
        <v>0</v>
      </c>
      <c r="D205" s="1">
        <v>40.468367999999998</v>
      </c>
      <c r="E205" s="1">
        <f t="shared" si="18"/>
        <v>0</v>
      </c>
      <c r="G205" s="9">
        <v>0</v>
      </c>
      <c r="H205" s="9">
        <v>225</v>
      </c>
      <c r="I205" s="9">
        <f t="shared" si="19"/>
        <v>225</v>
      </c>
      <c r="K205" s="9">
        <f t="shared" si="15"/>
        <v>0</v>
      </c>
      <c r="L205" s="9">
        <f t="shared" si="16"/>
        <v>11.099999999999994</v>
      </c>
      <c r="M205" s="5">
        <f t="shared" si="17"/>
        <v>449.19888479999975</v>
      </c>
    </row>
    <row r="206" spans="1:13" x14ac:dyDescent="0.25">
      <c r="A206" t="s">
        <v>952</v>
      </c>
      <c r="B206" s="9">
        <v>234.4</v>
      </c>
      <c r="C206" s="9">
        <v>0</v>
      </c>
      <c r="D206" s="1">
        <v>42.433697000000002</v>
      </c>
      <c r="E206" s="1">
        <f t="shared" si="18"/>
        <v>0</v>
      </c>
      <c r="G206" s="9">
        <v>0</v>
      </c>
      <c r="H206" s="9">
        <v>234</v>
      </c>
      <c r="I206" s="9">
        <f t="shared" si="19"/>
        <v>234</v>
      </c>
      <c r="K206" s="9">
        <f t="shared" si="15"/>
        <v>0.40000000000000568</v>
      </c>
      <c r="L206" s="9">
        <f t="shared" si="16"/>
        <v>0</v>
      </c>
      <c r="M206" s="5">
        <f t="shared" si="17"/>
        <v>0</v>
      </c>
    </row>
    <row r="207" spans="1:13" x14ac:dyDescent="0.25">
      <c r="A207" t="s">
        <v>953</v>
      </c>
      <c r="B207" s="9">
        <v>207.8</v>
      </c>
      <c r="C207" s="9">
        <v>0</v>
      </c>
      <c r="D207" s="1">
        <v>43.195815000000003</v>
      </c>
      <c r="E207" s="1">
        <f t="shared" si="18"/>
        <v>0</v>
      </c>
      <c r="G207" s="9">
        <v>0</v>
      </c>
      <c r="H207" s="9">
        <v>279</v>
      </c>
      <c r="I207" s="9">
        <f t="shared" si="19"/>
        <v>279</v>
      </c>
      <c r="K207" s="9">
        <f t="shared" si="15"/>
        <v>0</v>
      </c>
      <c r="L207" s="9">
        <f t="shared" si="16"/>
        <v>71.199999999999989</v>
      </c>
      <c r="M207" s="5">
        <f t="shared" si="17"/>
        <v>3075.5420279999998</v>
      </c>
    </row>
    <row r="208" spans="1:13" x14ac:dyDescent="0.25">
      <c r="A208" t="s">
        <v>954</v>
      </c>
      <c r="B208" s="9">
        <v>193.9</v>
      </c>
      <c r="C208" s="9">
        <v>0</v>
      </c>
      <c r="D208" s="1">
        <v>48.118231000000002</v>
      </c>
      <c r="E208" s="1">
        <f t="shared" si="18"/>
        <v>0</v>
      </c>
      <c r="G208" s="9">
        <v>0</v>
      </c>
      <c r="H208" s="9">
        <v>330</v>
      </c>
      <c r="I208" s="9">
        <f t="shared" si="19"/>
        <v>330</v>
      </c>
      <c r="K208" s="9">
        <f t="shared" si="15"/>
        <v>0</v>
      </c>
      <c r="L208" s="9">
        <f t="shared" si="16"/>
        <v>136.1</v>
      </c>
      <c r="M208" s="5">
        <f t="shared" si="17"/>
        <v>6548.8912391000003</v>
      </c>
    </row>
    <row r="209" spans="1:13" x14ac:dyDescent="0.25">
      <c r="A209" t="s">
        <v>955</v>
      </c>
      <c r="B209" s="9">
        <v>228.6</v>
      </c>
      <c r="C209" s="9">
        <v>0</v>
      </c>
      <c r="D209" s="1">
        <v>45.270192000000002</v>
      </c>
      <c r="E209" s="1">
        <f t="shared" si="18"/>
        <v>0</v>
      </c>
      <c r="G209" s="9">
        <v>0</v>
      </c>
      <c r="H209" s="9">
        <v>377</v>
      </c>
      <c r="I209" s="9">
        <f t="shared" si="19"/>
        <v>377</v>
      </c>
      <c r="K209" s="9">
        <f t="shared" si="15"/>
        <v>0</v>
      </c>
      <c r="L209" s="9">
        <f t="shared" si="16"/>
        <v>148.4</v>
      </c>
      <c r="M209" s="5">
        <f t="shared" si="17"/>
        <v>6718.0964928000003</v>
      </c>
    </row>
    <row r="210" spans="1:13" x14ac:dyDescent="0.25">
      <c r="A210" t="s">
        <v>956</v>
      </c>
      <c r="B210" s="9">
        <v>273.2</v>
      </c>
      <c r="C210" s="9">
        <v>0</v>
      </c>
      <c r="D210" s="1">
        <v>43.031306000000001</v>
      </c>
      <c r="E210" s="1">
        <f t="shared" si="18"/>
        <v>0</v>
      </c>
      <c r="G210" s="9">
        <v>0</v>
      </c>
      <c r="H210" s="9">
        <v>375</v>
      </c>
      <c r="I210" s="9">
        <f t="shared" si="19"/>
        <v>375</v>
      </c>
      <c r="K210" s="9">
        <f t="shared" si="15"/>
        <v>0</v>
      </c>
      <c r="L210" s="9">
        <f t="shared" si="16"/>
        <v>101.80000000000001</v>
      </c>
      <c r="M210" s="5">
        <f t="shared" si="17"/>
        <v>4380.5869508000005</v>
      </c>
    </row>
    <row r="211" spans="1:13" x14ac:dyDescent="0.25">
      <c r="A211" t="s">
        <v>957</v>
      </c>
      <c r="B211" s="9">
        <v>313.3</v>
      </c>
      <c r="C211" s="9">
        <v>0</v>
      </c>
      <c r="D211" s="1">
        <v>40.440300000000001</v>
      </c>
      <c r="E211" s="1">
        <f t="shared" si="18"/>
        <v>0</v>
      </c>
      <c r="G211" s="9">
        <v>0</v>
      </c>
      <c r="H211" s="9">
        <v>371</v>
      </c>
      <c r="I211" s="9">
        <f t="shared" si="19"/>
        <v>371</v>
      </c>
      <c r="K211" s="9">
        <f t="shared" si="15"/>
        <v>0</v>
      </c>
      <c r="L211" s="9">
        <f t="shared" si="16"/>
        <v>57.699999999999989</v>
      </c>
      <c r="M211" s="5">
        <f t="shared" si="17"/>
        <v>2333.4053099999996</v>
      </c>
    </row>
    <row r="212" spans="1:13" x14ac:dyDescent="0.25">
      <c r="A212" t="s">
        <v>958</v>
      </c>
      <c r="B212" s="9">
        <v>332.8</v>
      </c>
      <c r="C212" s="9">
        <v>0</v>
      </c>
      <c r="D212" s="1">
        <v>38.181037000000003</v>
      </c>
      <c r="E212" s="1">
        <f t="shared" si="18"/>
        <v>0</v>
      </c>
      <c r="G212" s="9">
        <v>0</v>
      </c>
      <c r="H212" s="9">
        <v>370</v>
      </c>
      <c r="I212" s="9">
        <f t="shared" si="19"/>
        <v>370</v>
      </c>
      <c r="K212" s="9">
        <f t="shared" si="15"/>
        <v>0</v>
      </c>
      <c r="L212" s="9">
        <f t="shared" si="16"/>
        <v>37.199999999999989</v>
      </c>
      <c r="M212" s="5">
        <f t="shared" si="17"/>
        <v>1420.3345763999996</v>
      </c>
    </row>
    <row r="213" spans="1:13" x14ac:dyDescent="0.25">
      <c r="A213" t="s">
        <v>959</v>
      </c>
      <c r="B213" s="9">
        <v>360.3</v>
      </c>
      <c r="C213" s="9">
        <v>0</v>
      </c>
      <c r="D213" s="1">
        <v>36.685215999999997</v>
      </c>
      <c r="E213" s="1">
        <f t="shared" si="18"/>
        <v>0</v>
      </c>
      <c r="G213" s="9">
        <v>0</v>
      </c>
      <c r="H213" s="9">
        <v>370</v>
      </c>
      <c r="I213" s="9">
        <f t="shared" si="19"/>
        <v>370</v>
      </c>
      <c r="K213" s="9">
        <f t="shared" si="15"/>
        <v>0</v>
      </c>
      <c r="L213" s="9">
        <f t="shared" si="16"/>
        <v>9.6999999999999886</v>
      </c>
      <c r="M213" s="5">
        <f t="shared" si="17"/>
        <v>355.84659519999957</v>
      </c>
    </row>
    <row r="214" spans="1:13" x14ac:dyDescent="0.25">
      <c r="A214" t="s">
        <v>960</v>
      </c>
      <c r="B214" s="9">
        <v>367.7</v>
      </c>
      <c r="C214" s="9">
        <v>0</v>
      </c>
      <c r="D214" s="1">
        <v>36.006537999999999</v>
      </c>
      <c r="E214" s="1">
        <f t="shared" si="18"/>
        <v>0</v>
      </c>
      <c r="G214" s="9">
        <v>0</v>
      </c>
      <c r="H214" s="9">
        <v>354</v>
      </c>
      <c r="I214" s="9">
        <f t="shared" si="19"/>
        <v>354</v>
      </c>
      <c r="K214" s="9">
        <f t="shared" si="15"/>
        <v>13.699999999999989</v>
      </c>
      <c r="L214" s="9">
        <f t="shared" si="16"/>
        <v>0</v>
      </c>
      <c r="M214" s="5">
        <f t="shared" si="17"/>
        <v>0</v>
      </c>
    </row>
    <row r="215" spans="1:13" x14ac:dyDescent="0.25">
      <c r="A215" t="s">
        <v>961</v>
      </c>
      <c r="B215" s="9">
        <v>363.6</v>
      </c>
      <c r="C215" s="9">
        <v>0</v>
      </c>
      <c r="D215" s="1">
        <v>36.729275999999999</v>
      </c>
      <c r="E215" s="1">
        <f t="shared" si="18"/>
        <v>0</v>
      </c>
      <c r="G215" s="9">
        <v>0</v>
      </c>
      <c r="H215" s="9">
        <v>333</v>
      </c>
      <c r="I215" s="9">
        <f t="shared" si="19"/>
        <v>333</v>
      </c>
      <c r="K215" s="9">
        <f t="shared" si="15"/>
        <v>30.600000000000023</v>
      </c>
      <c r="L215" s="9">
        <f t="shared" si="16"/>
        <v>0</v>
      </c>
      <c r="M215" s="5">
        <f t="shared" si="17"/>
        <v>0</v>
      </c>
    </row>
    <row r="216" spans="1:13" x14ac:dyDescent="0.25">
      <c r="A216" t="s">
        <v>962</v>
      </c>
      <c r="B216" s="9">
        <v>352.5</v>
      </c>
      <c r="C216" s="9">
        <v>0</v>
      </c>
      <c r="D216" s="1">
        <v>38.052657000000004</v>
      </c>
      <c r="E216" s="1">
        <f t="shared" si="18"/>
        <v>0</v>
      </c>
      <c r="G216" s="9">
        <v>0</v>
      </c>
      <c r="H216" s="9">
        <v>330</v>
      </c>
      <c r="I216" s="9">
        <f t="shared" si="19"/>
        <v>330</v>
      </c>
      <c r="K216" s="9">
        <f t="shared" si="15"/>
        <v>22.5</v>
      </c>
      <c r="L216" s="9">
        <f t="shared" si="16"/>
        <v>0</v>
      </c>
      <c r="M216" s="5">
        <f t="shared" si="17"/>
        <v>0</v>
      </c>
    </row>
    <row r="217" spans="1:13" x14ac:dyDescent="0.25">
      <c r="A217" t="s">
        <v>963</v>
      </c>
      <c r="B217" s="9">
        <v>343.4</v>
      </c>
      <c r="C217" s="9">
        <v>0</v>
      </c>
      <c r="D217" s="1">
        <v>38.367038999999998</v>
      </c>
      <c r="E217" s="1">
        <f t="shared" si="18"/>
        <v>0</v>
      </c>
      <c r="G217" s="9">
        <v>0</v>
      </c>
      <c r="H217" s="9">
        <v>345</v>
      </c>
      <c r="I217" s="9">
        <f t="shared" si="19"/>
        <v>345</v>
      </c>
      <c r="K217" s="9">
        <f t="shared" si="15"/>
        <v>0</v>
      </c>
      <c r="L217" s="9">
        <f t="shared" si="16"/>
        <v>1.6000000000000227</v>
      </c>
      <c r="M217" s="5">
        <f t="shared" si="17"/>
        <v>61.387262400000871</v>
      </c>
    </row>
    <row r="218" spans="1:13" x14ac:dyDescent="0.25">
      <c r="A218" t="s">
        <v>964</v>
      </c>
      <c r="B218" s="9">
        <v>337.7</v>
      </c>
      <c r="C218" s="9">
        <v>0</v>
      </c>
      <c r="D218" s="1">
        <v>50.0443</v>
      </c>
      <c r="E218" s="1">
        <f t="shared" si="18"/>
        <v>0</v>
      </c>
      <c r="G218" s="9">
        <v>0</v>
      </c>
      <c r="H218" s="9">
        <v>370</v>
      </c>
      <c r="I218" s="9">
        <f t="shared" si="19"/>
        <v>370</v>
      </c>
      <c r="K218" s="9">
        <f t="shared" si="15"/>
        <v>0</v>
      </c>
      <c r="L218" s="9">
        <f t="shared" si="16"/>
        <v>32.300000000000011</v>
      </c>
      <c r="M218" s="5">
        <f t="shared" si="17"/>
        <v>1616.4308900000005</v>
      </c>
    </row>
    <row r="219" spans="1:13" x14ac:dyDescent="0.25">
      <c r="A219" t="s">
        <v>965</v>
      </c>
      <c r="B219" s="9">
        <v>283.89999999999998</v>
      </c>
      <c r="C219" s="9">
        <v>0</v>
      </c>
      <c r="D219" s="1">
        <v>74.429255999999995</v>
      </c>
      <c r="E219" s="1">
        <f t="shared" si="18"/>
        <v>0</v>
      </c>
      <c r="G219" s="9">
        <v>0</v>
      </c>
      <c r="H219" s="9">
        <v>370</v>
      </c>
      <c r="I219" s="9">
        <f t="shared" si="19"/>
        <v>370</v>
      </c>
      <c r="K219" s="9">
        <f t="shared" si="15"/>
        <v>0</v>
      </c>
      <c r="L219" s="9">
        <f t="shared" si="16"/>
        <v>86.100000000000023</v>
      </c>
      <c r="M219" s="5">
        <f t="shared" si="17"/>
        <v>6408.3589416000013</v>
      </c>
    </row>
    <row r="220" spans="1:13" x14ac:dyDescent="0.25">
      <c r="A220" t="s">
        <v>966</v>
      </c>
      <c r="B220" s="9">
        <v>289.10000000000002</v>
      </c>
      <c r="C220" s="9">
        <v>0</v>
      </c>
      <c r="D220" s="1">
        <v>46.770859000000002</v>
      </c>
      <c r="E220" s="1">
        <f t="shared" si="18"/>
        <v>0</v>
      </c>
      <c r="G220" s="9">
        <v>0</v>
      </c>
      <c r="H220" s="9">
        <v>371</v>
      </c>
      <c r="I220" s="9">
        <f t="shared" si="19"/>
        <v>371</v>
      </c>
      <c r="K220" s="9">
        <f t="shared" si="15"/>
        <v>0</v>
      </c>
      <c r="L220" s="9">
        <f t="shared" si="16"/>
        <v>81.899999999999977</v>
      </c>
      <c r="M220" s="5">
        <f t="shared" si="17"/>
        <v>3830.5333520999989</v>
      </c>
    </row>
    <row r="221" spans="1:13" x14ac:dyDescent="0.25">
      <c r="A221" t="s">
        <v>967</v>
      </c>
      <c r="B221" s="9">
        <v>167.9</v>
      </c>
      <c r="C221" s="9">
        <v>0</v>
      </c>
      <c r="D221" s="1">
        <v>38.857964000000003</v>
      </c>
      <c r="E221" s="1">
        <f t="shared" si="18"/>
        <v>0</v>
      </c>
      <c r="G221" s="9">
        <v>0</v>
      </c>
      <c r="H221" s="9">
        <v>331</v>
      </c>
      <c r="I221" s="9">
        <f t="shared" si="19"/>
        <v>331</v>
      </c>
      <c r="K221" s="9">
        <f t="shared" si="15"/>
        <v>0</v>
      </c>
      <c r="L221" s="9">
        <f t="shared" si="16"/>
        <v>163.1</v>
      </c>
      <c r="M221" s="5">
        <f t="shared" si="17"/>
        <v>6337.7339284</v>
      </c>
    </row>
    <row r="222" spans="1:13" x14ac:dyDescent="0.25">
      <c r="A222" t="s">
        <v>968</v>
      </c>
      <c r="B222" s="9">
        <v>184</v>
      </c>
      <c r="C222" s="9">
        <v>0</v>
      </c>
      <c r="D222" s="1">
        <v>39.246709000000003</v>
      </c>
      <c r="E222" s="1">
        <f t="shared" si="18"/>
        <v>0</v>
      </c>
      <c r="G222" s="9">
        <v>0</v>
      </c>
      <c r="H222" s="9">
        <v>251</v>
      </c>
      <c r="I222" s="9">
        <f t="shared" si="19"/>
        <v>251</v>
      </c>
      <c r="K222" s="9">
        <f t="shared" si="15"/>
        <v>0</v>
      </c>
      <c r="L222" s="9">
        <f t="shared" si="16"/>
        <v>67</v>
      </c>
      <c r="M222" s="5">
        <f t="shared" si="17"/>
        <v>2629.5295030000002</v>
      </c>
    </row>
    <row r="223" spans="1:13" x14ac:dyDescent="0.25">
      <c r="A223" t="s">
        <v>969</v>
      </c>
      <c r="B223" s="9">
        <v>65.8</v>
      </c>
      <c r="C223" s="9">
        <v>0</v>
      </c>
      <c r="D223" s="1">
        <v>37.634644000000002</v>
      </c>
      <c r="E223" s="1">
        <f t="shared" si="18"/>
        <v>0</v>
      </c>
      <c r="G223" s="9">
        <v>0</v>
      </c>
      <c r="H223" s="9">
        <v>225</v>
      </c>
      <c r="I223" s="9">
        <f t="shared" si="19"/>
        <v>225</v>
      </c>
      <c r="K223" s="9">
        <f t="shared" si="15"/>
        <v>0</v>
      </c>
      <c r="L223" s="9">
        <f t="shared" si="16"/>
        <v>159.19999999999999</v>
      </c>
      <c r="M223" s="5">
        <f t="shared" si="17"/>
        <v>5991.4353247999998</v>
      </c>
    </row>
    <row r="224" spans="1:13" x14ac:dyDescent="0.25">
      <c r="A224" t="s">
        <v>970</v>
      </c>
      <c r="B224" s="9">
        <v>65.8</v>
      </c>
      <c r="C224" s="9">
        <v>0</v>
      </c>
      <c r="D224" s="1">
        <v>34.708868000000002</v>
      </c>
      <c r="E224" s="1">
        <f t="shared" si="18"/>
        <v>0</v>
      </c>
      <c r="G224" s="9">
        <v>0</v>
      </c>
      <c r="H224" s="9">
        <v>226</v>
      </c>
      <c r="I224" s="9">
        <f t="shared" si="19"/>
        <v>226</v>
      </c>
      <c r="K224" s="9">
        <f t="shared" si="15"/>
        <v>0</v>
      </c>
      <c r="L224" s="9">
        <f t="shared" si="16"/>
        <v>160.19999999999999</v>
      </c>
      <c r="M224" s="5">
        <f t="shared" si="17"/>
        <v>5560.3606535999998</v>
      </c>
    </row>
    <row r="225" spans="1:13" x14ac:dyDescent="0.25">
      <c r="A225" t="s">
        <v>971</v>
      </c>
      <c r="B225" s="9">
        <v>61.5</v>
      </c>
      <c r="C225" s="9">
        <v>0</v>
      </c>
      <c r="D225" s="1">
        <v>33.921384000000003</v>
      </c>
      <c r="E225" s="1">
        <f t="shared" si="18"/>
        <v>0</v>
      </c>
      <c r="G225" s="9">
        <v>0</v>
      </c>
      <c r="H225" s="9">
        <v>225</v>
      </c>
      <c r="I225" s="9">
        <f t="shared" si="19"/>
        <v>225</v>
      </c>
      <c r="K225" s="9">
        <f t="shared" si="15"/>
        <v>0</v>
      </c>
      <c r="L225" s="9">
        <f t="shared" si="16"/>
        <v>163.5</v>
      </c>
      <c r="M225" s="5">
        <f t="shared" si="17"/>
        <v>5546.1462840000004</v>
      </c>
    </row>
    <row r="226" spans="1:13" x14ac:dyDescent="0.25">
      <c r="A226" t="s">
        <v>972</v>
      </c>
      <c r="B226" s="9">
        <v>48.1</v>
      </c>
      <c r="C226" s="9">
        <v>0</v>
      </c>
      <c r="D226" s="1">
        <v>35.604345000000002</v>
      </c>
      <c r="E226" s="1">
        <f t="shared" si="18"/>
        <v>0</v>
      </c>
      <c r="G226" s="9">
        <v>0</v>
      </c>
      <c r="H226" s="9">
        <v>225</v>
      </c>
      <c r="I226" s="9">
        <f t="shared" si="19"/>
        <v>225</v>
      </c>
      <c r="K226" s="9">
        <f t="shared" si="15"/>
        <v>0</v>
      </c>
      <c r="L226" s="9">
        <f t="shared" si="16"/>
        <v>176.9</v>
      </c>
      <c r="M226" s="5">
        <f t="shared" si="17"/>
        <v>6298.408630500001</v>
      </c>
    </row>
    <row r="227" spans="1:13" x14ac:dyDescent="0.25">
      <c r="A227" t="s">
        <v>973</v>
      </c>
      <c r="B227" s="9">
        <v>136.80000000000001</v>
      </c>
      <c r="C227" s="9">
        <v>0</v>
      </c>
      <c r="D227" s="1">
        <v>37.698720999999999</v>
      </c>
      <c r="E227" s="1">
        <f t="shared" si="18"/>
        <v>0</v>
      </c>
      <c r="G227" s="9">
        <v>0</v>
      </c>
      <c r="H227" s="9">
        <v>226</v>
      </c>
      <c r="I227" s="9">
        <f t="shared" si="19"/>
        <v>226</v>
      </c>
      <c r="K227" s="9">
        <f t="shared" si="15"/>
        <v>0</v>
      </c>
      <c r="L227" s="9">
        <f t="shared" si="16"/>
        <v>89.199999999999989</v>
      </c>
      <c r="M227" s="5">
        <f t="shared" si="17"/>
        <v>3362.7259131999995</v>
      </c>
    </row>
    <row r="228" spans="1:13" x14ac:dyDescent="0.25">
      <c r="A228" t="s">
        <v>974</v>
      </c>
      <c r="B228" s="9">
        <v>89.4</v>
      </c>
      <c r="C228" s="9">
        <v>0</v>
      </c>
      <c r="D228" s="1">
        <v>42.867221000000001</v>
      </c>
      <c r="E228" s="1">
        <f t="shared" si="18"/>
        <v>0</v>
      </c>
      <c r="G228" s="9">
        <v>0</v>
      </c>
      <c r="H228" s="9">
        <v>225</v>
      </c>
      <c r="I228" s="9">
        <f t="shared" si="19"/>
        <v>225</v>
      </c>
      <c r="K228" s="9">
        <f t="shared" si="15"/>
        <v>0</v>
      </c>
      <c r="L228" s="9">
        <f t="shared" si="16"/>
        <v>135.6</v>
      </c>
      <c r="M228" s="5">
        <f t="shared" si="17"/>
        <v>5812.7951676000002</v>
      </c>
    </row>
    <row r="229" spans="1:13" x14ac:dyDescent="0.25">
      <c r="A229" t="s">
        <v>975</v>
      </c>
      <c r="B229" s="9">
        <v>80.5</v>
      </c>
      <c r="C229" s="9">
        <v>0</v>
      </c>
      <c r="D229" s="1">
        <v>59.552436999999998</v>
      </c>
      <c r="E229" s="1">
        <f t="shared" si="18"/>
        <v>0</v>
      </c>
      <c r="G229" s="9">
        <v>0</v>
      </c>
      <c r="H229" s="9">
        <v>257</v>
      </c>
      <c r="I229" s="9">
        <f t="shared" si="19"/>
        <v>257</v>
      </c>
      <c r="K229" s="9">
        <f t="shared" si="15"/>
        <v>0</v>
      </c>
      <c r="L229" s="9">
        <f t="shared" si="16"/>
        <v>176.5</v>
      </c>
      <c r="M229" s="5">
        <f t="shared" si="17"/>
        <v>10511.0051305</v>
      </c>
    </row>
    <row r="230" spans="1:13" x14ac:dyDescent="0.25">
      <c r="A230" t="s">
        <v>976</v>
      </c>
      <c r="B230" s="9">
        <v>109.5</v>
      </c>
      <c r="C230" s="9">
        <v>0</v>
      </c>
      <c r="D230" s="1">
        <v>116.636066</v>
      </c>
      <c r="E230" s="1">
        <f t="shared" si="18"/>
        <v>0</v>
      </c>
      <c r="G230" s="9">
        <v>0</v>
      </c>
      <c r="H230" s="9">
        <v>300</v>
      </c>
      <c r="I230" s="9">
        <f t="shared" si="19"/>
        <v>300</v>
      </c>
      <c r="K230" s="9">
        <f t="shared" si="15"/>
        <v>0</v>
      </c>
      <c r="L230" s="9">
        <f t="shared" si="16"/>
        <v>190.5</v>
      </c>
      <c r="M230" s="5">
        <f t="shared" si="17"/>
        <v>22219.170572999999</v>
      </c>
    </row>
    <row r="231" spans="1:13" x14ac:dyDescent="0.25">
      <c r="A231" t="s">
        <v>977</v>
      </c>
      <c r="B231" s="9">
        <v>111.2</v>
      </c>
      <c r="C231" s="9">
        <v>0</v>
      </c>
      <c r="D231" s="1">
        <v>63.270575999999998</v>
      </c>
      <c r="E231" s="1">
        <f t="shared" si="18"/>
        <v>0</v>
      </c>
      <c r="G231" s="9">
        <v>0</v>
      </c>
      <c r="H231" s="9">
        <v>353</v>
      </c>
      <c r="I231" s="9">
        <f t="shared" si="19"/>
        <v>353</v>
      </c>
      <c r="K231" s="9">
        <f t="shared" si="15"/>
        <v>0</v>
      </c>
      <c r="L231" s="9">
        <f t="shared" si="16"/>
        <v>241.8</v>
      </c>
      <c r="M231" s="5">
        <f t="shared" si="17"/>
        <v>15298.8252768</v>
      </c>
    </row>
    <row r="232" spans="1:13" x14ac:dyDescent="0.25">
      <c r="A232" t="s">
        <v>978</v>
      </c>
      <c r="B232" s="9">
        <v>130.6</v>
      </c>
      <c r="C232" s="9">
        <v>0</v>
      </c>
      <c r="D232" s="1">
        <v>51.968398000000001</v>
      </c>
      <c r="E232" s="1">
        <f t="shared" si="18"/>
        <v>0</v>
      </c>
      <c r="G232" s="9">
        <v>0</v>
      </c>
      <c r="H232" s="9">
        <v>370</v>
      </c>
      <c r="I232" s="9">
        <f t="shared" si="19"/>
        <v>370</v>
      </c>
      <c r="K232" s="9">
        <f t="shared" si="15"/>
        <v>0</v>
      </c>
      <c r="L232" s="9">
        <f t="shared" si="16"/>
        <v>239.4</v>
      </c>
      <c r="M232" s="5">
        <f t="shared" si="17"/>
        <v>12441.234481200001</v>
      </c>
    </row>
    <row r="233" spans="1:13" x14ac:dyDescent="0.25">
      <c r="A233" t="s">
        <v>979</v>
      </c>
      <c r="B233" s="9">
        <v>175.3</v>
      </c>
      <c r="C233" s="9">
        <v>0</v>
      </c>
      <c r="D233" s="1">
        <v>53.385556000000001</v>
      </c>
      <c r="E233" s="1">
        <f t="shared" si="18"/>
        <v>0</v>
      </c>
      <c r="G233" s="9">
        <v>0</v>
      </c>
      <c r="H233" s="9">
        <v>371</v>
      </c>
      <c r="I233" s="9">
        <f t="shared" si="19"/>
        <v>371</v>
      </c>
      <c r="K233" s="9">
        <f t="shared" si="15"/>
        <v>0</v>
      </c>
      <c r="L233" s="9">
        <f t="shared" si="16"/>
        <v>195.7</v>
      </c>
      <c r="M233" s="5">
        <f t="shared" si="17"/>
        <v>10447.553309200001</v>
      </c>
    </row>
    <row r="234" spans="1:13" x14ac:dyDescent="0.25">
      <c r="A234" t="s">
        <v>980</v>
      </c>
      <c r="B234" s="9">
        <v>220.1</v>
      </c>
      <c r="C234" s="9">
        <v>0</v>
      </c>
      <c r="D234" s="1">
        <v>50.107607000000002</v>
      </c>
      <c r="E234" s="1">
        <f t="shared" si="18"/>
        <v>0</v>
      </c>
      <c r="G234" s="9">
        <v>0</v>
      </c>
      <c r="H234" s="9">
        <v>370</v>
      </c>
      <c r="I234" s="9">
        <f t="shared" si="19"/>
        <v>370</v>
      </c>
      <c r="K234" s="9">
        <f t="shared" si="15"/>
        <v>0</v>
      </c>
      <c r="L234" s="9">
        <f t="shared" si="16"/>
        <v>149.9</v>
      </c>
      <c r="M234" s="5">
        <f t="shared" si="17"/>
        <v>7511.1302893000002</v>
      </c>
    </row>
    <row r="235" spans="1:13" x14ac:dyDescent="0.25">
      <c r="A235" t="s">
        <v>981</v>
      </c>
      <c r="B235" s="9">
        <v>249.4</v>
      </c>
      <c r="C235" s="9">
        <v>0</v>
      </c>
      <c r="D235" s="1">
        <v>47.880046999999998</v>
      </c>
      <c r="E235" s="1">
        <f t="shared" si="18"/>
        <v>0</v>
      </c>
      <c r="G235" s="9">
        <v>0</v>
      </c>
      <c r="H235" s="9">
        <v>370</v>
      </c>
      <c r="I235" s="9">
        <f t="shared" si="19"/>
        <v>370</v>
      </c>
      <c r="K235" s="9">
        <f t="shared" si="15"/>
        <v>0</v>
      </c>
      <c r="L235" s="9">
        <f t="shared" si="16"/>
        <v>120.6</v>
      </c>
      <c r="M235" s="5">
        <f t="shared" si="17"/>
        <v>5774.333668199999</v>
      </c>
    </row>
    <row r="236" spans="1:13" x14ac:dyDescent="0.25">
      <c r="A236" t="s">
        <v>982</v>
      </c>
      <c r="B236" s="9">
        <v>269.60000000000002</v>
      </c>
      <c r="C236" s="9">
        <v>0</v>
      </c>
      <c r="D236" s="1">
        <v>44.533810000000003</v>
      </c>
      <c r="E236" s="1">
        <f t="shared" si="18"/>
        <v>0</v>
      </c>
      <c r="G236" s="9">
        <v>0</v>
      </c>
      <c r="H236" s="9">
        <v>370</v>
      </c>
      <c r="I236" s="9">
        <f t="shared" si="19"/>
        <v>370</v>
      </c>
      <c r="K236" s="9">
        <f t="shared" si="15"/>
        <v>0</v>
      </c>
      <c r="L236" s="9">
        <f t="shared" si="16"/>
        <v>100.39999999999998</v>
      </c>
      <c r="M236" s="5">
        <f t="shared" si="17"/>
        <v>4471.1945239999995</v>
      </c>
    </row>
    <row r="237" spans="1:13" x14ac:dyDescent="0.25">
      <c r="A237" t="s">
        <v>983</v>
      </c>
      <c r="B237" s="9">
        <v>288.7</v>
      </c>
      <c r="C237" s="9">
        <v>0</v>
      </c>
      <c r="D237" s="1">
        <v>42.888001000000003</v>
      </c>
      <c r="E237" s="1">
        <f t="shared" si="18"/>
        <v>0</v>
      </c>
      <c r="G237" s="9">
        <v>0</v>
      </c>
      <c r="H237" s="9">
        <v>369</v>
      </c>
      <c r="I237" s="9">
        <f t="shared" si="19"/>
        <v>369</v>
      </c>
      <c r="K237" s="9">
        <f t="shared" si="15"/>
        <v>0</v>
      </c>
      <c r="L237" s="9">
        <f t="shared" si="16"/>
        <v>80.300000000000011</v>
      </c>
      <c r="M237" s="5">
        <f t="shared" si="17"/>
        <v>3443.9064803000006</v>
      </c>
    </row>
    <row r="238" spans="1:13" x14ac:dyDescent="0.25">
      <c r="A238" t="s">
        <v>984</v>
      </c>
      <c r="B238" s="9">
        <v>308.7</v>
      </c>
      <c r="C238" s="9">
        <v>0</v>
      </c>
      <c r="D238" s="1">
        <v>39.609848999999997</v>
      </c>
      <c r="E238" s="1">
        <f t="shared" si="18"/>
        <v>0</v>
      </c>
      <c r="G238" s="9">
        <v>0</v>
      </c>
      <c r="H238" s="9">
        <v>368</v>
      </c>
      <c r="I238" s="9">
        <f t="shared" si="19"/>
        <v>368</v>
      </c>
      <c r="K238" s="9">
        <f t="shared" si="15"/>
        <v>0</v>
      </c>
      <c r="L238" s="9">
        <f t="shared" si="16"/>
        <v>59.300000000000011</v>
      </c>
      <c r="M238" s="5">
        <f t="shared" si="17"/>
        <v>2348.8640457000001</v>
      </c>
    </row>
    <row r="239" spans="1:13" x14ac:dyDescent="0.25">
      <c r="A239" t="s">
        <v>985</v>
      </c>
      <c r="B239" s="9">
        <v>315.3</v>
      </c>
      <c r="C239" s="9">
        <v>0</v>
      </c>
      <c r="D239" s="1">
        <v>39.772266999999999</v>
      </c>
      <c r="E239" s="1">
        <f t="shared" si="18"/>
        <v>0</v>
      </c>
      <c r="G239" s="9">
        <v>0</v>
      </c>
      <c r="H239" s="9">
        <v>369</v>
      </c>
      <c r="I239" s="9">
        <f t="shared" si="19"/>
        <v>369</v>
      </c>
      <c r="K239" s="9">
        <f t="shared" si="15"/>
        <v>0</v>
      </c>
      <c r="L239" s="9">
        <f t="shared" si="16"/>
        <v>53.699999999999989</v>
      </c>
      <c r="M239" s="5">
        <f t="shared" si="17"/>
        <v>2135.7707378999994</v>
      </c>
    </row>
    <row r="240" spans="1:13" x14ac:dyDescent="0.25">
      <c r="A240" t="s">
        <v>986</v>
      </c>
      <c r="B240" s="9">
        <v>319.5</v>
      </c>
      <c r="C240" s="9">
        <v>0</v>
      </c>
      <c r="D240" s="1">
        <v>40.389454999999998</v>
      </c>
      <c r="E240" s="1">
        <f t="shared" si="18"/>
        <v>0</v>
      </c>
      <c r="G240" s="9">
        <v>0</v>
      </c>
      <c r="H240" s="9">
        <v>370</v>
      </c>
      <c r="I240" s="9">
        <f t="shared" si="19"/>
        <v>370</v>
      </c>
      <c r="K240" s="9">
        <f t="shared" si="15"/>
        <v>0</v>
      </c>
      <c r="L240" s="9">
        <f t="shared" si="16"/>
        <v>50.5</v>
      </c>
      <c r="M240" s="5">
        <f t="shared" si="17"/>
        <v>2039.6674774999999</v>
      </c>
    </row>
    <row r="241" spans="1:13" x14ac:dyDescent="0.25">
      <c r="A241" t="s">
        <v>987</v>
      </c>
      <c r="B241" s="9">
        <v>320</v>
      </c>
      <c r="C241" s="9">
        <v>0</v>
      </c>
      <c r="D241" s="1">
        <v>42.510531</v>
      </c>
      <c r="E241" s="1">
        <f t="shared" si="18"/>
        <v>0</v>
      </c>
      <c r="G241" s="9">
        <v>0</v>
      </c>
      <c r="H241" s="9">
        <v>371</v>
      </c>
      <c r="I241" s="9">
        <f t="shared" si="19"/>
        <v>371</v>
      </c>
      <c r="K241" s="9">
        <f t="shared" si="15"/>
        <v>0</v>
      </c>
      <c r="L241" s="9">
        <f t="shared" si="16"/>
        <v>51</v>
      </c>
      <c r="M241" s="5">
        <f t="shared" si="17"/>
        <v>2168.0370809999999</v>
      </c>
    </row>
    <row r="242" spans="1:13" x14ac:dyDescent="0.25">
      <c r="A242" t="s">
        <v>988</v>
      </c>
      <c r="B242" s="9">
        <v>297.2</v>
      </c>
      <c r="C242" s="9">
        <v>0</v>
      </c>
      <c r="D242" s="1">
        <v>49.679392</v>
      </c>
      <c r="E242" s="1">
        <f t="shared" si="18"/>
        <v>0</v>
      </c>
      <c r="G242" s="9">
        <v>0</v>
      </c>
      <c r="H242" s="9">
        <v>369</v>
      </c>
      <c r="I242" s="9">
        <f t="shared" si="19"/>
        <v>369</v>
      </c>
      <c r="K242" s="9">
        <f t="shared" si="15"/>
        <v>0</v>
      </c>
      <c r="L242" s="9">
        <f t="shared" si="16"/>
        <v>71.800000000000011</v>
      </c>
      <c r="M242" s="5">
        <f t="shared" si="17"/>
        <v>3566.9803456000004</v>
      </c>
    </row>
    <row r="243" spans="1:13" x14ac:dyDescent="0.25">
      <c r="A243" t="s">
        <v>989</v>
      </c>
      <c r="B243" s="9">
        <v>253</v>
      </c>
      <c r="C243" s="9">
        <v>0</v>
      </c>
      <c r="D243" s="1">
        <v>60.459865999999998</v>
      </c>
      <c r="E243" s="1">
        <f t="shared" si="18"/>
        <v>0</v>
      </c>
      <c r="G243" s="9">
        <v>0</v>
      </c>
      <c r="H243" s="9">
        <v>369</v>
      </c>
      <c r="I243" s="9">
        <f t="shared" si="19"/>
        <v>369</v>
      </c>
      <c r="K243" s="9">
        <f t="shared" si="15"/>
        <v>0</v>
      </c>
      <c r="L243" s="9">
        <f t="shared" si="16"/>
        <v>116</v>
      </c>
      <c r="M243" s="5">
        <f t="shared" si="17"/>
        <v>7013.3444559999998</v>
      </c>
    </row>
    <row r="244" spans="1:13" x14ac:dyDescent="0.25">
      <c r="A244" t="s">
        <v>990</v>
      </c>
      <c r="B244" s="9">
        <v>260.39999999999998</v>
      </c>
      <c r="C244" s="9">
        <v>0</v>
      </c>
      <c r="D244" s="1">
        <v>46.903317000000001</v>
      </c>
      <c r="E244" s="1">
        <f t="shared" si="18"/>
        <v>0</v>
      </c>
      <c r="G244" s="9">
        <v>0</v>
      </c>
      <c r="H244" s="9">
        <v>369</v>
      </c>
      <c r="I244" s="9">
        <f t="shared" si="19"/>
        <v>369</v>
      </c>
      <c r="K244" s="9">
        <f t="shared" si="15"/>
        <v>0</v>
      </c>
      <c r="L244" s="9">
        <f t="shared" si="16"/>
        <v>108.60000000000002</v>
      </c>
      <c r="M244" s="5">
        <f t="shared" si="17"/>
        <v>5093.7002262000015</v>
      </c>
    </row>
    <row r="245" spans="1:13" x14ac:dyDescent="0.25">
      <c r="A245" t="s">
        <v>991</v>
      </c>
      <c r="B245" s="9">
        <v>290.8</v>
      </c>
      <c r="C245" s="9">
        <v>0</v>
      </c>
      <c r="D245" s="1">
        <v>38.619996999999998</v>
      </c>
      <c r="E245" s="1">
        <f t="shared" si="18"/>
        <v>0</v>
      </c>
      <c r="G245" s="9">
        <v>0</v>
      </c>
      <c r="H245" s="9">
        <v>370</v>
      </c>
      <c r="I245" s="9">
        <f t="shared" si="19"/>
        <v>370</v>
      </c>
      <c r="K245" s="9">
        <f t="shared" si="15"/>
        <v>0</v>
      </c>
      <c r="L245" s="9">
        <f t="shared" si="16"/>
        <v>79.199999999999989</v>
      </c>
      <c r="M245" s="5">
        <f t="shared" si="17"/>
        <v>3058.7037623999995</v>
      </c>
    </row>
    <row r="246" spans="1:13" x14ac:dyDescent="0.25">
      <c r="A246" t="s">
        <v>992</v>
      </c>
      <c r="B246" s="9">
        <v>259.8</v>
      </c>
      <c r="C246" s="9">
        <v>0</v>
      </c>
      <c r="D246" s="1">
        <v>34.093072999999997</v>
      </c>
      <c r="E246" s="1">
        <f t="shared" si="18"/>
        <v>0</v>
      </c>
      <c r="G246" s="9">
        <v>0</v>
      </c>
      <c r="H246" s="9">
        <v>356</v>
      </c>
      <c r="I246" s="9">
        <f t="shared" si="19"/>
        <v>356</v>
      </c>
      <c r="K246" s="9">
        <f t="shared" si="15"/>
        <v>0</v>
      </c>
      <c r="L246" s="9">
        <f t="shared" si="16"/>
        <v>96.199999999999989</v>
      </c>
      <c r="M246" s="5">
        <f t="shared" si="17"/>
        <v>3279.7536225999993</v>
      </c>
    </row>
    <row r="247" spans="1:13" x14ac:dyDescent="0.25">
      <c r="A247" t="s">
        <v>993</v>
      </c>
      <c r="B247" s="9">
        <v>82.33</v>
      </c>
      <c r="C247" s="9">
        <v>0</v>
      </c>
      <c r="D247" s="1">
        <v>31.548798999999999</v>
      </c>
      <c r="E247" s="1">
        <f t="shared" si="18"/>
        <v>0</v>
      </c>
      <c r="G247" s="9">
        <v>0</v>
      </c>
      <c r="H247" s="9">
        <v>314</v>
      </c>
      <c r="I247" s="9">
        <f t="shared" si="19"/>
        <v>314</v>
      </c>
      <c r="K247" s="9">
        <f t="shared" si="15"/>
        <v>0</v>
      </c>
      <c r="L247" s="9">
        <f t="shared" si="16"/>
        <v>231.67000000000002</v>
      </c>
      <c r="M247" s="5">
        <f t="shared" si="17"/>
        <v>7308.9102643300002</v>
      </c>
    </row>
    <row r="248" spans="1:13" x14ac:dyDescent="0.25">
      <c r="A248" t="s">
        <v>994</v>
      </c>
      <c r="B248" s="9">
        <v>63.16</v>
      </c>
      <c r="C248" s="9">
        <v>0</v>
      </c>
      <c r="D248" s="1">
        <v>30.389963000000002</v>
      </c>
      <c r="E248" s="1">
        <f t="shared" si="18"/>
        <v>0</v>
      </c>
      <c r="G248" s="9">
        <v>0</v>
      </c>
      <c r="H248" s="9">
        <v>235</v>
      </c>
      <c r="I248" s="9">
        <f t="shared" si="19"/>
        <v>235</v>
      </c>
      <c r="K248" s="9">
        <f t="shared" si="15"/>
        <v>0</v>
      </c>
      <c r="L248" s="9">
        <f t="shared" si="16"/>
        <v>171.84</v>
      </c>
      <c r="M248" s="5">
        <f t="shared" si="17"/>
        <v>5222.2112419200002</v>
      </c>
    </row>
    <row r="249" spans="1:13" x14ac:dyDescent="0.25">
      <c r="A249" t="s">
        <v>995</v>
      </c>
      <c r="B249" s="9">
        <v>91.34</v>
      </c>
      <c r="C249" s="9">
        <v>0</v>
      </c>
      <c r="D249" s="1">
        <v>30.738835999999999</v>
      </c>
      <c r="E249" s="1">
        <f t="shared" si="18"/>
        <v>0</v>
      </c>
      <c r="G249" s="9">
        <v>0</v>
      </c>
      <c r="H249" s="9">
        <v>227</v>
      </c>
      <c r="I249" s="9">
        <f t="shared" si="19"/>
        <v>227</v>
      </c>
      <c r="K249" s="9">
        <f t="shared" si="15"/>
        <v>0</v>
      </c>
      <c r="L249" s="9">
        <f t="shared" si="16"/>
        <v>135.66</v>
      </c>
      <c r="M249" s="5">
        <f t="shared" si="17"/>
        <v>4170.0304917599997</v>
      </c>
    </row>
    <row r="250" spans="1:13" x14ac:dyDescent="0.25">
      <c r="A250" t="s">
        <v>996</v>
      </c>
      <c r="B250" s="9">
        <v>91.76</v>
      </c>
      <c r="C250" s="9">
        <v>0</v>
      </c>
      <c r="D250" s="1">
        <v>30.887036999999999</v>
      </c>
      <c r="E250" s="1">
        <f t="shared" si="18"/>
        <v>0</v>
      </c>
      <c r="G250" s="9">
        <v>0</v>
      </c>
      <c r="H250" s="9">
        <v>227</v>
      </c>
      <c r="I250" s="9">
        <f t="shared" si="19"/>
        <v>227</v>
      </c>
      <c r="K250" s="9">
        <f t="shared" si="15"/>
        <v>0</v>
      </c>
      <c r="L250" s="9">
        <f t="shared" si="16"/>
        <v>135.24</v>
      </c>
      <c r="M250" s="5">
        <f t="shared" si="17"/>
        <v>4177.1628838799998</v>
      </c>
    </row>
    <row r="251" spans="1:13" x14ac:dyDescent="0.25">
      <c r="A251" t="s">
        <v>997</v>
      </c>
      <c r="B251" s="9">
        <v>103.8</v>
      </c>
      <c r="C251" s="9">
        <v>0</v>
      </c>
      <c r="D251" s="1">
        <v>32.180397999999997</v>
      </c>
      <c r="E251" s="1">
        <f t="shared" si="18"/>
        <v>0</v>
      </c>
      <c r="G251" s="9">
        <v>0</v>
      </c>
      <c r="H251" s="9">
        <v>227</v>
      </c>
      <c r="I251" s="9">
        <f t="shared" si="19"/>
        <v>227</v>
      </c>
      <c r="K251" s="9">
        <f t="shared" si="15"/>
        <v>0</v>
      </c>
      <c r="L251" s="9">
        <f t="shared" si="16"/>
        <v>123.2</v>
      </c>
      <c r="M251" s="5">
        <f t="shared" si="17"/>
        <v>3964.6250335999998</v>
      </c>
    </row>
    <row r="252" spans="1:13" x14ac:dyDescent="0.25">
      <c r="A252" t="s">
        <v>998</v>
      </c>
      <c r="B252" s="9">
        <v>66.3</v>
      </c>
      <c r="C252" s="9">
        <v>0</v>
      </c>
      <c r="D252" s="1">
        <v>33.767024999999997</v>
      </c>
      <c r="E252" s="1">
        <f t="shared" si="18"/>
        <v>0</v>
      </c>
      <c r="G252" s="9">
        <v>0</v>
      </c>
      <c r="H252" s="9">
        <v>227</v>
      </c>
      <c r="I252" s="9">
        <f t="shared" si="19"/>
        <v>227</v>
      </c>
      <c r="K252" s="9">
        <f t="shared" si="15"/>
        <v>0</v>
      </c>
      <c r="L252" s="9">
        <f t="shared" si="16"/>
        <v>160.69999999999999</v>
      </c>
      <c r="M252" s="5">
        <f t="shared" si="17"/>
        <v>5426.3609174999992</v>
      </c>
    </row>
    <row r="253" spans="1:13" x14ac:dyDescent="0.25">
      <c r="A253" t="s">
        <v>999</v>
      </c>
      <c r="B253" s="9">
        <v>128.9</v>
      </c>
      <c r="C253" s="9">
        <v>0</v>
      </c>
      <c r="D253" s="1">
        <v>43.842542999999999</v>
      </c>
      <c r="E253" s="1">
        <f t="shared" si="18"/>
        <v>0</v>
      </c>
      <c r="G253" s="9">
        <v>0</v>
      </c>
      <c r="H253" s="9">
        <v>264</v>
      </c>
      <c r="I253" s="9">
        <f t="shared" si="19"/>
        <v>264</v>
      </c>
      <c r="K253" s="9">
        <f t="shared" si="15"/>
        <v>0</v>
      </c>
      <c r="L253" s="9">
        <f t="shared" si="16"/>
        <v>135.1</v>
      </c>
      <c r="M253" s="5">
        <f t="shared" si="17"/>
        <v>5923.1275593</v>
      </c>
    </row>
    <row r="254" spans="1:13" x14ac:dyDescent="0.25">
      <c r="A254" t="s">
        <v>1000</v>
      </c>
      <c r="B254" s="9">
        <v>154.30000000000001</v>
      </c>
      <c r="C254" s="9">
        <v>0</v>
      </c>
      <c r="D254" s="1">
        <v>61.398625000000003</v>
      </c>
      <c r="E254" s="1">
        <f t="shared" si="18"/>
        <v>0</v>
      </c>
      <c r="G254" s="9">
        <v>0</v>
      </c>
      <c r="H254" s="9">
        <v>320</v>
      </c>
      <c r="I254" s="9">
        <f t="shared" si="19"/>
        <v>320</v>
      </c>
      <c r="K254" s="9">
        <f t="shared" si="15"/>
        <v>0</v>
      </c>
      <c r="L254" s="9">
        <f t="shared" si="16"/>
        <v>165.7</v>
      </c>
      <c r="M254" s="5">
        <f t="shared" si="17"/>
        <v>10173.752162499999</v>
      </c>
    </row>
    <row r="255" spans="1:13" x14ac:dyDescent="0.25">
      <c r="A255" t="s">
        <v>1001</v>
      </c>
      <c r="B255" s="9">
        <v>156.30000000000001</v>
      </c>
      <c r="C255" s="9">
        <v>0</v>
      </c>
      <c r="D255" s="1">
        <v>47.765974</v>
      </c>
      <c r="E255" s="1">
        <f t="shared" si="18"/>
        <v>0</v>
      </c>
      <c r="G255" s="9">
        <v>0</v>
      </c>
      <c r="H255" s="9">
        <v>364</v>
      </c>
      <c r="I255" s="9">
        <f t="shared" si="19"/>
        <v>364</v>
      </c>
      <c r="K255" s="9">
        <f t="shared" si="15"/>
        <v>0</v>
      </c>
      <c r="L255" s="9">
        <f t="shared" si="16"/>
        <v>207.7</v>
      </c>
      <c r="M255" s="5">
        <f t="shared" si="17"/>
        <v>9920.9927998000003</v>
      </c>
    </row>
    <row r="256" spans="1:13" x14ac:dyDescent="0.25">
      <c r="A256" t="s">
        <v>1002</v>
      </c>
      <c r="B256" s="9">
        <v>168.2</v>
      </c>
      <c r="C256" s="9">
        <v>0</v>
      </c>
      <c r="D256" s="1">
        <v>45.721899000000001</v>
      </c>
      <c r="E256" s="1">
        <f t="shared" si="18"/>
        <v>0</v>
      </c>
      <c r="G256" s="9">
        <v>0</v>
      </c>
      <c r="H256" s="9">
        <v>370</v>
      </c>
      <c r="I256" s="9">
        <f t="shared" si="19"/>
        <v>370</v>
      </c>
      <c r="K256" s="9">
        <f t="shared" si="15"/>
        <v>0</v>
      </c>
      <c r="L256" s="9">
        <f t="shared" si="16"/>
        <v>201.8</v>
      </c>
      <c r="M256" s="5">
        <f t="shared" si="17"/>
        <v>9226.6792182000008</v>
      </c>
    </row>
    <row r="257" spans="1:13" x14ac:dyDescent="0.25">
      <c r="A257" t="s">
        <v>1003</v>
      </c>
      <c r="B257" s="9">
        <v>171</v>
      </c>
      <c r="C257" s="9">
        <v>0</v>
      </c>
      <c r="D257" s="1">
        <v>48.004530000000003</v>
      </c>
      <c r="E257" s="1">
        <f t="shared" si="18"/>
        <v>0</v>
      </c>
      <c r="G257" s="9">
        <v>0</v>
      </c>
      <c r="H257" s="9">
        <v>354</v>
      </c>
      <c r="I257" s="9">
        <f t="shared" si="19"/>
        <v>354</v>
      </c>
      <c r="K257" s="9">
        <f t="shared" si="15"/>
        <v>0</v>
      </c>
      <c r="L257" s="9">
        <f t="shared" si="16"/>
        <v>183</v>
      </c>
      <c r="M257" s="5">
        <f t="shared" si="17"/>
        <v>8784.82899</v>
      </c>
    </row>
    <row r="258" spans="1:13" x14ac:dyDescent="0.25">
      <c r="A258" t="s">
        <v>1004</v>
      </c>
      <c r="B258" s="9">
        <v>196.2</v>
      </c>
      <c r="C258" s="9">
        <v>0</v>
      </c>
      <c r="D258" s="1">
        <v>44.878923</v>
      </c>
      <c r="E258" s="1">
        <f t="shared" si="18"/>
        <v>0</v>
      </c>
      <c r="G258" s="9">
        <v>0</v>
      </c>
      <c r="H258" s="9">
        <v>342</v>
      </c>
      <c r="I258" s="9">
        <f t="shared" si="19"/>
        <v>342</v>
      </c>
      <c r="K258" s="9">
        <f t="shared" si="15"/>
        <v>0</v>
      </c>
      <c r="L258" s="9">
        <f t="shared" si="16"/>
        <v>145.80000000000001</v>
      </c>
      <c r="M258" s="5">
        <f t="shared" si="17"/>
        <v>6543.3469734000009</v>
      </c>
    </row>
    <row r="259" spans="1:13" x14ac:dyDescent="0.25">
      <c r="A259" t="s">
        <v>1005</v>
      </c>
      <c r="B259" s="9">
        <v>234</v>
      </c>
      <c r="C259" s="9">
        <v>0</v>
      </c>
      <c r="D259" s="1">
        <v>43.796373000000003</v>
      </c>
      <c r="E259" s="1">
        <f t="shared" si="18"/>
        <v>0</v>
      </c>
      <c r="G259" s="9">
        <v>0</v>
      </c>
      <c r="H259" s="9">
        <v>369</v>
      </c>
      <c r="I259" s="9">
        <f t="shared" si="19"/>
        <v>369</v>
      </c>
      <c r="K259" s="9">
        <f t="shared" si="15"/>
        <v>0</v>
      </c>
      <c r="L259" s="9">
        <f t="shared" si="16"/>
        <v>135</v>
      </c>
      <c r="M259" s="5">
        <f t="shared" si="17"/>
        <v>5912.5103550000003</v>
      </c>
    </row>
    <row r="260" spans="1:13" x14ac:dyDescent="0.25">
      <c r="A260" t="s">
        <v>1006</v>
      </c>
      <c r="B260" s="9">
        <v>243.8</v>
      </c>
      <c r="C260" s="9">
        <v>0</v>
      </c>
      <c r="D260" s="1">
        <v>42.760035000000002</v>
      </c>
      <c r="E260" s="1">
        <f t="shared" si="18"/>
        <v>0</v>
      </c>
      <c r="G260" s="9">
        <v>0</v>
      </c>
      <c r="H260" s="9">
        <v>370</v>
      </c>
      <c r="I260" s="9">
        <f t="shared" si="19"/>
        <v>370</v>
      </c>
      <c r="K260" s="9">
        <f t="shared" si="15"/>
        <v>0</v>
      </c>
      <c r="L260" s="9">
        <f t="shared" si="16"/>
        <v>126.19999999999999</v>
      </c>
      <c r="M260" s="5">
        <f t="shared" si="17"/>
        <v>5396.316417</v>
      </c>
    </row>
    <row r="261" spans="1:13" x14ac:dyDescent="0.25">
      <c r="A261" t="s">
        <v>1007</v>
      </c>
      <c r="B261" s="9">
        <v>256.2</v>
      </c>
      <c r="C261" s="9">
        <v>0</v>
      </c>
      <c r="D261" s="1">
        <v>40.981321000000001</v>
      </c>
      <c r="E261" s="1">
        <f t="shared" si="18"/>
        <v>0</v>
      </c>
      <c r="G261" s="9">
        <v>0</v>
      </c>
      <c r="H261" s="9">
        <v>371</v>
      </c>
      <c r="I261" s="9">
        <f t="shared" si="19"/>
        <v>371</v>
      </c>
      <c r="K261" s="9">
        <f t="shared" si="15"/>
        <v>0</v>
      </c>
      <c r="L261" s="9">
        <f t="shared" si="16"/>
        <v>114.80000000000001</v>
      </c>
      <c r="M261" s="5">
        <f t="shared" si="17"/>
        <v>4704.6556508000003</v>
      </c>
    </row>
    <row r="262" spans="1:13" x14ac:dyDescent="0.25">
      <c r="A262" t="s">
        <v>1008</v>
      </c>
      <c r="B262" s="9">
        <v>274.3</v>
      </c>
      <c r="C262" s="9">
        <v>0</v>
      </c>
      <c r="D262" s="1">
        <v>40.033904</v>
      </c>
      <c r="E262" s="1">
        <f t="shared" si="18"/>
        <v>0</v>
      </c>
      <c r="G262" s="9">
        <v>0</v>
      </c>
      <c r="H262" s="9">
        <v>361</v>
      </c>
      <c r="I262" s="9">
        <f t="shared" si="19"/>
        <v>361</v>
      </c>
      <c r="K262" s="9">
        <f t="shared" si="15"/>
        <v>0</v>
      </c>
      <c r="L262" s="9">
        <f t="shared" si="16"/>
        <v>86.699999999999989</v>
      </c>
      <c r="M262" s="5">
        <f t="shared" si="17"/>
        <v>3470.9394767999997</v>
      </c>
    </row>
    <row r="263" spans="1:13" x14ac:dyDescent="0.25">
      <c r="A263" t="s">
        <v>1009</v>
      </c>
      <c r="B263" s="9">
        <v>279.5</v>
      </c>
      <c r="C263" s="9">
        <v>0</v>
      </c>
      <c r="D263" s="1">
        <v>40.048371000000003</v>
      </c>
      <c r="E263" s="1">
        <f t="shared" si="18"/>
        <v>0</v>
      </c>
      <c r="G263" s="9">
        <v>0</v>
      </c>
      <c r="H263" s="9">
        <v>359</v>
      </c>
      <c r="I263" s="9">
        <f t="shared" si="19"/>
        <v>359</v>
      </c>
      <c r="K263" s="9">
        <f t="shared" si="15"/>
        <v>0</v>
      </c>
      <c r="L263" s="9">
        <f t="shared" si="16"/>
        <v>79.5</v>
      </c>
      <c r="M263" s="5">
        <f t="shared" si="17"/>
        <v>3183.8454945000003</v>
      </c>
    </row>
    <row r="264" spans="1:13" x14ac:dyDescent="0.25">
      <c r="A264" t="s">
        <v>1010</v>
      </c>
      <c r="B264" s="9">
        <v>290.10000000000002</v>
      </c>
      <c r="C264" s="9">
        <v>0</v>
      </c>
      <c r="D264" s="1">
        <v>40.318803000000003</v>
      </c>
      <c r="E264" s="1">
        <f t="shared" si="18"/>
        <v>0</v>
      </c>
      <c r="G264" s="9">
        <v>0</v>
      </c>
      <c r="H264" s="9">
        <v>358</v>
      </c>
      <c r="I264" s="9">
        <f t="shared" si="19"/>
        <v>358</v>
      </c>
      <c r="K264" s="9">
        <f t="shared" ref="K264:K327" si="20">IF(I264&gt;B264,0,B264-I264)</f>
        <v>0</v>
      </c>
      <c r="L264" s="9">
        <f t="shared" ref="L264:L327" si="21">IF(I264&gt;B264, I264+C264-B264, 0)</f>
        <v>67.899999999999977</v>
      </c>
      <c r="M264" s="5">
        <f t="shared" ref="M264:M327" si="22">L264*D264</f>
        <v>2737.6467236999993</v>
      </c>
    </row>
    <row r="265" spans="1:13" x14ac:dyDescent="0.25">
      <c r="A265" t="s">
        <v>1011</v>
      </c>
      <c r="B265" s="9">
        <v>331.9</v>
      </c>
      <c r="C265" s="9">
        <v>0</v>
      </c>
      <c r="D265" s="1">
        <v>40.291097000000001</v>
      </c>
      <c r="E265" s="1">
        <f t="shared" ref="E265:E328" si="23">C265*D265</f>
        <v>0</v>
      </c>
      <c r="G265" s="9">
        <v>0</v>
      </c>
      <c r="H265" s="9">
        <v>354</v>
      </c>
      <c r="I265" s="9">
        <f t="shared" ref="I265:I328" si="24">G265+H265</f>
        <v>354</v>
      </c>
      <c r="K265" s="9">
        <f t="shared" si="20"/>
        <v>0</v>
      </c>
      <c r="L265" s="9">
        <f t="shared" si="21"/>
        <v>22.100000000000023</v>
      </c>
      <c r="M265" s="5">
        <f t="shared" si="22"/>
        <v>890.43324370000096</v>
      </c>
    </row>
    <row r="266" spans="1:13" x14ac:dyDescent="0.25">
      <c r="A266" t="s">
        <v>1012</v>
      </c>
      <c r="B266" s="9">
        <v>319</v>
      </c>
      <c r="C266" s="9">
        <v>0</v>
      </c>
      <c r="D266" s="1">
        <v>45.912517999999999</v>
      </c>
      <c r="E266" s="1">
        <f t="shared" si="23"/>
        <v>0</v>
      </c>
      <c r="G266" s="9">
        <v>0</v>
      </c>
      <c r="H266" s="9">
        <v>350</v>
      </c>
      <c r="I266" s="9">
        <f t="shared" si="24"/>
        <v>350</v>
      </c>
      <c r="K266" s="9">
        <f t="shared" si="20"/>
        <v>0</v>
      </c>
      <c r="L266" s="9">
        <f t="shared" si="21"/>
        <v>31</v>
      </c>
      <c r="M266" s="5">
        <f t="shared" si="22"/>
        <v>1423.2880579999999</v>
      </c>
    </row>
    <row r="267" spans="1:13" x14ac:dyDescent="0.25">
      <c r="A267" t="s">
        <v>1013</v>
      </c>
      <c r="B267" s="9">
        <v>274.60000000000002</v>
      </c>
      <c r="C267" s="9">
        <v>0</v>
      </c>
      <c r="D267" s="1">
        <v>46.211429000000003</v>
      </c>
      <c r="E267" s="1">
        <f t="shared" si="23"/>
        <v>0</v>
      </c>
      <c r="G267" s="9">
        <v>0</v>
      </c>
      <c r="H267" s="9">
        <v>350</v>
      </c>
      <c r="I267" s="9">
        <f t="shared" si="24"/>
        <v>350</v>
      </c>
      <c r="K267" s="9">
        <f t="shared" si="20"/>
        <v>0</v>
      </c>
      <c r="L267" s="9">
        <f t="shared" si="21"/>
        <v>75.399999999999977</v>
      </c>
      <c r="M267" s="5">
        <f t="shared" si="22"/>
        <v>3484.3417465999992</v>
      </c>
    </row>
    <row r="268" spans="1:13" x14ac:dyDescent="0.25">
      <c r="A268" t="s">
        <v>1014</v>
      </c>
      <c r="B268" s="9">
        <v>282.2</v>
      </c>
      <c r="C268" s="9">
        <v>0</v>
      </c>
      <c r="D268" s="1">
        <v>42.47587</v>
      </c>
      <c r="E268" s="1">
        <f t="shared" si="23"/>
        <v>0</v>
      </c>
      <c r="G268" s="9">
        <v>0</v>
      </c>
      <c r="H268" s="9">
        <v>349</v>
      </c>
      <c r="I268" s="9">
        <f t="shared" si="24"/>
        <v>349</v>
      </c>
      <c r="K268" s="9">
        <f t="shared" si="20"/>
        <v>0</v>
      </c>
      <c r="L268" s="9">
        <f t="shared" si="21"/>
        <v>66.800000000000011</v>
      </c>
      <c r="M268" s="5">
        <f t="shared" si="22"/>
        <v>2837.3881160000005</v>
      </c>
    </row>
    <row r="269" spans="1:13" x14ac:dyDescent="0.25">
      <c r="A269" t="s">
        <v>1015</v>
      </c>
      <c r="B269" s="9">
        <v>299.26</v>
      </c>
      <c r="C269" s="9">
        <v>0</v>
      </c>
      <c r="D269" s="1">
        <v>36.156770000000002</v>
      </c>
      <c r="E269" s="1">
        <f t="shared" si="23"/>
        <v>0</v>
      </c>
      <c r="G269" s="9">
        <v>0</v>
      </c>
      <c r="H269" s="9">
        <v>342</v>
      </c>
      <c r="I269" s="9">
        <f t="shared" si="24"/>
        <v>342</v>
      </c>
      <c r="K269" s="9">
        <f t="shared" si="20"/>
        <v>0</v>
      </c>
      <c r="L269" s="9">
        <f t="shared" si="21"/>
        <v>42.740000000000009</v>
      </c>
      <c r="M269" s="5">
        <f t="shared" si="22"/>
        <v>1545.3403498000005</v>
      </c>
    </row>
    <row r="270" spans="1:13" x14ac:dyDescent="0.25">
      <c r="A270" t="s">
        <v>1016</v>
      </c>
      <c r="B270" s="9">
        <v>180.79</v>
      </c>
      <c r="C270" s="9">
        <v>0</v>
      </c>
      <c r="D270" s="1">
        <v>33.025570000000002</v>
      </c>
      <c r="E270" s="1">
        <f t="shared" si="23"/>
        <v>0</v>
      </c>
      <c r="G270" s="9">
        <v>0</v>
      </c>
      <c r="H270" s="9">
        <v>333</v>
      </c>
      <c r="I270" s="9">
        <f t="shared" si="24"/>
        <v>333</v>
      </c>
      <c r="K270" s="9">
        <f t="shared" si="20"/>
        <v>0</v>
      </c>
      <c r="L270" s="9">
        <f t="shared" si="21"/>
        <v>152.21</v>
      </c>
      <c r="M270" s="5">
        <f t="shared" si="22"/>
        <v>5026.8220097000003</v>
      </c>
    </row>
    <row r="271" spans="1:13" x14ac:dyDescent="0.25">
      <c r="A271" t="s">
        <v>1017</v>
      </c>
      <c r="B271" s="9">
        <v>28.15</v>
      </c>
      <c r="C271" s="9">
        <v>0</v>
      </c>
      <c r="D271" s="1">
        <v>30.437266999999999</v>
      </c>
      <c r="E271" s="1">
        <f t="shared" si="23"/>
        <v>0</v>
      </c>
      <c r="G271" s="9">
        <v>0</v>
      </c>
      <c r="H271" s="9">
        <v>285</v>
      </c>
      <c r="I271" s="9">
        <f t="shared" si="24"/>
        <v>285</v>
      </c>
      <c r="K271" s="9">
        <f t="shared" si="20"/>
        <v>0</v>
      </c>
      <c r="L271" s="9">
        <f t="shared" si="21"/>
        <v>256.85000000000002</v>
      </c>
      <c r="M271" s="5">
        <f t="shared" si="22"/>
        <v>7817.8120289500002</v>
      </c>
    </row>
    <row r="272" spans="1:13" x14ac:dyDescent="0.25">
      <c r="A272" t="s">
        <v>1018</v>
      </c>
      <c r="B272" s="9">
        <v>66.69</v>
      </c>
      <c r="C272" s="9">
        <v>0</v>
      </c>
      <c r="D272" s="1">
        <v>29.514559999999999</v>
      </c>
      <c r="E272" s="1">
        <f t="shared" si="23"/>
        <v>0</v>
      </c>
      <c r="G272" s="9">
        <v>0</v>
      </c>
      <c r="H272" s="9">
        <v>227</v>
      </c>
      <c r="I272" s="9">
        <f t="shared" si="24"/>
        <v>227</v>
      </c>
      <c r="K272" s="9">
        <f t="shared" si="20"/>
        <v>0</v>
      </c>
      <c r="L272" s="9">
        <f t="shared" si="21"/>
        <v>160.31</v>
      </c>
      <c r="M272" s="5">
        <f t="shared" si="22"/>
        <v>4731.4791136000003</v>
      </c>
    </row>
    <row r="273" spans="1:13" x14ac:dyDescent="0.25">
      <c r="A273" t="s">
        <v>1019</v>
      </c>
      <c r="B273" s="9">
        <v>125.56</v>
      </c>
      <c r="C273" s="9">
        <v>0</v>
      </c>
      <c r="D273" s="1">
        <v>30.26981</v>
      </c>
      <c r="E273" s="1">
        <f t="shared" si="23"/>
        <v>0</v>
      </c>
      <c r="G273" s="9">
        <v>0</v>
      </c>
      <c r="H273" s="9">
        <v>226</v>
      </c>
      <c r="I273" s="9">
        <f t="shared" si="24"/>
        <v>226</v>
      </c>
      <c r="K273" s="9">
        <f t="shared" si="20"/>
        <v>0</v>
      </c>
      <c r="L273" s="9">
        <f t="shared" si="21"/>
        <v>100.44</v>
      </c>
      <c r="M273" s="5">
        <f t="shared" si="22"/>
        <v>3040.2997163999999</v>
      </c>
    </row>
    <row r="274" spans="1:13" x14ac:dyDescent="0.25">
      <c r="A274" t="s">
        <v>1020</v>
      </c>
      <c r="B274" s="9">
        <v>135.32</v>
      </c>
      <c r="C274" s="9">
        <v>0</v>
      </c>
      <c r="D274" s="1">
        <v>30.659693999999998</v>
      </c>
      <c r="E274" s="1">
        <f t="shared" si="23"/>
        <v>0</v>
      </c>
      <c r="G274" s="9">
        <v>0</v>
      </c>
      <c r="H274" s="9">
        <v>227</v>
      </c>
      <c r="I274" s="9">
        <f t="shared" si="24"/>
        <v>227</v>
      </c>
      <c r="K274" s="9">
        <f t="shared" si="20"/>
        <v>0</v>
      </c>
      <c r="L274" s="9">
        <f t="shared" si="21"/>
        <v>91.68</v>
      </c>
      <c r="M274" s="5">
        <f t="shared" si="22"/>
        <v>2810.8807459200002</v>
      </c>
    </row>
    <row r="275" spans="1:13" x14ac:dyDescent="0.25">
      <c r="A275" t="s">
        <v>1021</v>
      </c>
      <c r="B275" s="9">
        <v>144.29</v>
      </c>
      <c r="C275" s="9">
        <v>0</v>
      </c>
      <c r="D275" s="1">
        <v>31.226915999999999</v>
      </c>
      <c r="E275" s="1">
        <f t="shared" si="23"/>
        <v>0</v>
      </c>
      <c r="G275" s="9">
        <v>0</v>
      </c>
      <c r="H275" s="9">
        <v>227</v>
      </c>
      <c r="I275" s="9">
        <f t="shared" si="24"/>
        <v>227</v>
      </c>
      <c r="K275" s="9">
        <f t="shared" si="20"/>
        <v>0</v>
      </c>
      <c r="L275" s="9">
        <f t="shared" si="21"/>
        <v>82.710000000000008</v>
      </c>
      <c r="M275" s="5">
        <f t="shared" si="22"/>
        <v>2582.7782223600002</v>
      </c>
    </row>
    <row r="276" spans="1:13" x14ac:dyDescent="0.25">
      <c r="A276" t="s">
        <v>1022</v>
      </c>
      <c r="B276" s="9">
        <v>152.5</v>
      </c>
      <c r="C276" s="9">
        <v>0</v>
      </c>
      <c r="D276" s="1">
        <v>34.329943999999998</v>
      </c>
      <c r="E276" s="1">
        <f t="shared" si="23"/>
        <v>0</v>
      </c>
      <c r="G276" s="9">
        <v>0</v>
      </c>
      <c r="H276" s="9">
        <v>226</v>
      </c>
      <c r="I276" s="9">
        <f t="shared" si="24"/>
        <v>226</v>
      </c>
      <c r="K276" s="9">
        <f t="shared" si="20"/>
        <v>0</v>
      </c>
      <c r="L276" s="9">
        <f t="shared" si="21"/>
        <v>73.5</v>
      </c>
      <c r="M276" s="5">
        <f t="shared" si="22"/>
        <v>2523.250884</v>
      </c>
    </row>
    <row r="277" spans="1:13" x14ac:dyDescent="0.25">
      <c r="A277" t="s">
        <v>1023</v>
      </c>
      <c r="B277" s="9">
        <v>238.2</v>
      </c>
      <c r="C277" s="9">
        <v>0</v>
      </c>
      <c r="D277" s="1">
        <v>40.939393000000003</v>
      </c>
      <c r="E277" s="1">
        <f t="shared" si="23"/>
        <v>0</v>
      </c>
      <c r="G277" s="9">
        <v>0</v>
      </c>
      <c r="H277" s="9">
        <v>264</v>
      </c>
      <c r="I277" s="9">
        <f t="shared" si="24"/>
        <v>264</v>
      </c>
      <c r="K277" s="9">
        <f t="shared" si="20"/>
        <v>0</v>
      </c>
      <c r="L277" s="9">
        <f t="shared" si="21"/>
        <v>25.800000000000011</v>
      </c>
      <c r="M277" s="5">
        <f t="shared" si="22"/>
        <v>1056.2363394000006</v>
      </c>
    </row>
    <row r="278" spans="1:13" x14ac:dyDescent="0.25">
      <c r="A278" t="s">
        <v>1024</v>
      </c>
      <c r="B278" s="9">
        <v>263.5</v>
      </c>
      <c r="C278" s="9">
        <v>0</v>
      </c>
      <c r="D278" s="1">
        <v>43.780453999999999</v>
      </c>
      <c r="E278" s="1">
        <f t="shared" si="23"/>
        <v>0</v>
      </c>
      <c r="G278" s="9">
        <v>0</v>
      </c>
      <c r="H278" s="9">
        <v>332</v>
      </c>
      <c r="I278" s="9">
        <f t="shared" si="24"/>
        <v>332</v>
      </c>
      <c r="K278" s="9">
        <f t="shared" si="20"/>
        <v>0</v>
      </c>
      <c r="L278" s="9">
        <f t="shared" si="21"/>
        <v>68.5</v>
      </c>
      <c r="M278" s="5">
        <f t="shared" si="22"/>
        <v>2998.9610990000001</v>
      </c>
    </row>
    <row r="279" spans="1:13" x14ac:dyDescent="0.25">
      <c r="A279" t="s">
        <v>1025</v>
      </c>
      <c r="B279" s="9">
        <v>262.2</v>
      </c>
      <c r="C279" s="9">
        <v>0</v>
      </c>
      <c r="D279" s="1">
        <v>42.112636000000002</v>
      </c>
      <c r="E279" s="1">
        <f t="shared" si="23"/>
        <v>0</v>
      </c>
      <c r="G279" s="9">
        <v>0</v>
      </c>
      <c r="H279" s="9">
        <v>369</v>
      </c>
      <c r="I279" s="9">
        <f t="shared" si="24"/>
        <v>369</v>
      </c>
      <c r="K279" s="9">
        <f t="shared" si="20"/>
        <v>0</v>
      </c>
      <c r="L279" s="9">
        <f t="shared" si="21"/>
        <v>106.80000000000001</v>
      </c>
      <c r="M279" s="5">
        <f t="shared" si="22"/>
        <v>4497.6295248000006</v>
      </c>
    </row>
    <row r="280" spans="1:13" x14ac:dyDescent="0.25">
      <c r="A280" t="s">
        <v>1026</v>
      </c>
      <c r="B280" s="9">
        <v>259.7</v>
      </c>
      <c r="C280" s="9">
        <v>0</v>
      </c>
      <c r="D280" s="1">
        <v>43.517536999999997</v>
      </c>
      <c r="E280" s="1">
        <f t="shared" si="23"/>
        <v>0</v>
      </c>
      <c r="G280" s="9">
        <v>0</v>
      </c>
      <c r="H280" s="9">
        <v>369</v>
      </c>
      <c r="I280" s="9">
        <f t="shared" si="24"/>
        <v>369</v>
      </c>
      <c r="K280" s="9">
        <f t="shared" si="20"/>
        <v>0</v>
      </c>
      <c r="L280" s="9">
        <f t="shared" si="21"/>
        <v>109.30000000000001</v>
      </c>
      <c r="M280" s="5">
        <f t="shared" si="22"/>
        <v>4756.4667940999998</v>
      </c>
    </row>
    <row r="281" spans="1:13" x14ac:dyDescent="0.25">
      <c r="A281" t="s">
        <v>1027</v>
      </c>
      <c r="B281" s="9">
        <v>264.7</v>
      </c>
      <c r="C281" s="9">
        <v>0</v>
      </c>
      <c r="D281" s="1">
        <v>46.671309000000001</v>
      </c>
      <c r="E281" s="1">
        <f t="shared" si="23"/>
        <v>0</v>
      </c>
      <c r="G281" s="9">
        <v>0</v>
      </c>
      <c r="H281" s="9">
        <v>369</v>
      </c>
      <c r="I281" s="9">
        <f t="shared" si="24"/>
        <v>369</v>
      </c>
      <c r="K281" s="9">
        <f t="shared" si="20"/>
        <v>0</v>
      </c>
      <c r="L281" s="9">
        <f t="shared" si="21"/>
        <v>104.30000000000001</v>
      </c>
      <c r="M281" s="5">
        <f t="shared" si="22"/>
        <v>4867.8175287000004</v>
      </c>
    </row>
    <row r="282" spans="1:13" x14ac:dyDescent="0.25">
      <c r="A282" t="s">
        <v>1028</v>
      </c>
      <c r="B282" s="9">
        <v>267.5</v>
      </c>
      <c r="C282" s="9">
        <v>0</v>
      </c>
      <c r="D282" s="1">
        <v>47.519942</v>
      </c>
      <c r="E282" s="1">
        <f t="shared" si="23"/>
        <v>0</v>
      </c>
      <c r="G282" s="9">
        <v>0</v>
      </c>
      <c r="H282" s="9">
        <v>369</v>
      </c>
      <c r="I282" s="9">
        <f t="shared" si="24"/>
        <v>369</v>
      </c>
      <c r="K282" s="9">
        <f t="shared" si="20"/>
        <v>0</v>
      </c>
      <c r="L282" s="9">
        <f t="shared" si="21"/>
        <v>101.5</v>
      </c>
      <c r="M282" s="5">
        <f t="shared" si="22"/>
        <v>4823.2741130000004</v>
      </c>
    </row>
    <row r="283" spans="1:13" x14ac:dyDescent="0.25">
      <c r="A283" t="s">
        <v>1029</v>
      </c>
      <c r="B283" s="9">
        <v>269.39999999999998</v>
      </c>
      <c r="C283" s="9">
        <v>0</v>
      </c>
      <c r="D283" s="1">
        <v>44.757857999999999</v>
      </c>
      <c r="E283" s="1">
        <f t="shared" si="23"/>
        <v>0</v>
      </c>
      <c r="G283" s="9">
        <v>0</v>
      </c>
      <c r="H283" s="9">
        <v>370</v>
      </c>
      <c r="I283" s="9">
        <f t="shared" si="24"/>
        <v>370</v>
      </c>
      <c r="K283" s="9">
        <f t="shared" si="20"/>
        <v>0</v>
      </c>
      <c r="L283" s="9">
        <f t="shared" si="21"/>
        <v>100.60000000000002</v>
      </c>
      <c r="M283" s="5">
        <f t="shared" si="22"/>
        <v>4502.6405148000013</v>
      </c>
    </row>
    <row r="284" spans="1:13" x14ac:dyDescent="0.25">
      <c r="A284" t="s">
        <v>1030</v>
      </c>
      <c r="B284" s="9">
        <v>265.2</v>
      </c>
      <c r="C284" s="9">
        <v>0</v>
      </c>
      <c r="D284" s="1">
        <v>44.148985000000003</v>
      </c>
      <c r="E284" s="1">
        <f t="shared" si="23"/>
        <v>0</v>
      </c>
      <c r="G284" s="9">
        <v>0</v>
      </c>
      <c r="H284" s="9">
        <v>369</v>
      </c>
      <c r="I284" s="9">
        <f t="shared" si="24"/>
        <v>369</v>
      </c>
      <c r="K284" s="9">
        <f t="shared" si="20"/>
        <v>0</v>
      </c>
      <c r="L284" s="9">
        <f t="shared" si="21"/>
        <v>103.80000000000001</v>
      </c>
      <c r="M284" s="5">
        <f t="shared" si="22"/>
        <v>4582.664643000001</v>
      </c>
    </row>
    <row r="285" spans="1:13" x14ac:dyDescent="0.25">
      <c r="A285" t="s">
        <v>1031</v>
      </c>
      <c r="B285" s="9">
        <v>275.7</v>
      </c>
      <c r="C285" s="9">
        <v>0</v>
      </c>
      <c r="D285" s="1">
        <v>44.129531999999998</v>
      </c>
      <c r="E285" s="1">
        <f t="shared" si="23"/>
        <v>0</v>
      </c>
      <c r="G285" s="9">
        <v>0</v>
      </c>
      <c r="H285" s="9">
        <v>369</v>
      </c>
      <c r="I285" s="9">
        <f t="shared" si="24"/>
        <v>369</v>
      </c>
      <c r="K285" s="9">
        <f t="shared" si="20"/>
        <v>0</v>
      </c>
      <c r="L285" s="9">
        <f t="shared" si="21"/>
        <v>93.300000000000011</v>
      </c>
      <c r="M285" s="5">
        <f t="shared" si="22"/>
        <v>4117.2853356000005</v>
      </c>
    </row>
    <row r="286" spans="1:13" x14ac:dyDescent="0.25">
      <c r="A286" t="s">
        <v>1032</v>
      </c>
      <c r="B286" s="9">
        <v>281.39999999999998</v>
      </c>
      <c r="C286" s="9">
        <v>0</v>
      </c>
      <c r="D286" s="1">
        <v>42.519066000000002</v>
      </c>
      <c r="E286" s="1">
        <f t="shared" si="23"/>
        <v>0</v>
      </c>
      <c r="G286" s="9">
        <v>0</v>
      </c>
      <c r="H286" s="9">
        <v>369</v>
      </c>
      <c r="I286" s="9">
        <f t="shared" si="24"/>
        <v>369</v>
      </c>
      <c r="K286" s="9">
        <f t="shared" si="20"/>
        <v>0</v>
      </c>
      <c r="L286" s="9">
        <f t="shared" si="21"/>
        <v>87.600000000000023</v>
      </c>
      <c r="M286" s="5">
        <f t="shared" si="22"/>
        <v>3724.6701816000013</v>
      </c>
    </row>
    <row r="287" spans="1:13" x14ac:dyDescent="0.25">
      <c r="A287" t="s">
        <v>1033</v>
      </c>
      <c r="B287" s="9">
        <v>273.5</v>
      </c>
      <c r="C287" s="9">
        <v>0</v>
      </c>
      <c r="D287" s="1">
        <v>43.239096000000004</v>
      </c>
      <c r="E287" s="1">
        <f t="shared" si="23"/>
        <v>0</v>
      </c>
      <c r="G287" s="9">
        <v>0</v>
      </c>
      <c r="H287" s="9">
        <v>370</v>
      </c>
      <c r="I287" s="9">
        <f t="shared" si="24"/>
        <v>370</v>
      </c>
      <c r="K287" s="9">
        <f t="shared" si="20"/>
        <v>0</v>
      </c>
      <c r="L287" s="9">
        <f t="shared" si="21"/>
        <v>96.5</v>
      </c>
      <c r="M287" s="5">
        <f t="shared" si="22"/>
        <v>4172.5727640000005</v>
      </c>
    </row>
    <row r="288" spans="1:13" x14ac:dyDescent="0.25">
      <c r="A288" t="s">
        <v>1034</v>
      </c>
      <c r="B288" s="9">
        <v>251</v>
      </c>
      <c r="C288" s="9">
        <v>0</v>
      </c>
      <c r="D288" s="1">
        <v>45.923841000000003</v>
      </c>
      <c r="E288" s="1">
        <f t="shared" si="23"/>
        <v>0</v>
      </c>
      <c r="G288" s="9">
        <v>0</v>
      </c>
      <c r="H288" s="9">
        <v>369</v>
      </c>
      <c r="I288" s="9">
        <f t="shared" si="24"/>
        <v>369</v>
      </c>
      <c r="K288" s="9">
        <f t="shared" si="20"/>
        <v>0</v>
      </c>
      <c r="L288" s="9">
        <f t="shared" si="21"/>
        <v>118</v>
      </c>
      <c r="M288" s="5">
        <f t="shared" si="22"/>
        <v>5419.0132380000005</v>
      </c>
    </row>
    <row r="289" spans="1:13" x14ac:dyDescent="0.25">
      <c r="A289" t="s">
        <v>1035</v>
      </c>
      <c r="B289" s="9">
        <v>201.2</v>
      </c>
      <c r="C289" s="9">
        <v>0</v>
      </c>
      <c r="D289" s="1">
        <v>50.800615000000001</v>
      </c>
      <c r="E289" s="1">
        <f t="shared" si="23"/>
        <v>0</v>
      </c>
      <c r="G289" s="9">
        <v>0</v>
      </c>
      <c r="H289" s="9">
        <v>370</v>
      </c>
      <c r="I289" s="9">
        <f t="shared" si="24"/>
        <v>370</v>
      </c>
      <c r="K289" s="9">
        <f t="shared" si="20"/>
        <v>0</v>
      </c>
      <c r="L289" s="9">
        <f t="shared" si="21"/>
        <v>168.8</v>
      </c>
      <c r="M289" s="5">
        <f t="shared" si="22"/>
        <v>8575.1438120000003</v>
      </c>
    </row>
    <row r="290" spans="1:13" x14ac:dyDescent="0.25">
      <c r="A290" t="s">
        <v>1036</v>
      </c>
      <c r="B290" s="9">
        <v>130</v>
      </c>
      <c r="C290" s="9">
        <v>0</v>
      </c>
      <c r="D290" s="1">
        <v>76.362054000000001</v>
      </c>
      <c r="E290" s="1">
        <f t="shared" si="23"/>
        <v>0</v>
      </c>
      <c r="G290" s="9">
        <v>0</v>
      </c>
      <c r="H290" s="9">
        <v>370</v>
      </c>
      <c r="I290" s="9">
        <f t="shared" si="24"/>
        <v>370</v>
      </c>
      <c r="K290" s="9">
        <f t="shared" si="20"/>
        <v>0</v>
      </c>
      <c r="L290" s="9">
        <f t="shared" si="21"/>
        <v>240</v>
      </c>
      <c r="M290" s="5">
        <f t="shared" si="22"/>
        <v>18326.892960000001</v>
      </c>
    </row>
    <row r="291" spans="1:13" x14ac:dyDescent="0.25">
      <c r="A291" t="s">
        <v>1037</v>
      </c>
      <c r="B291" s="9">
        <v>49.6</v>
      </c>
      <c r="C291" s="9">
        <v>0</v>
      </c>
      <c r="D291" s="1">
        <v>83.909080000000003</v>
      </c>
      <c r="E291" s="1">
        <f t="shared" si="23"/>
        <v>0</v>
      </c>
      <c r="G291" s="9">
        <v>0</v>
      </c>
      <c r="H291" s="9">
        <v>369</v>
      </c>
      <c r="I291" s="9">
        <f t="shared" si="24"/>
        <v>369</v>
      </c>
      <c r="K291" s="9">
        <f t="shared" si="20"/>
        <v>0</v>
      </c>
      <c r="L291" s="9">
        <f t="shared" si="21"/>
        <v>319.39999999999998</v>
      </c>
      <c r="M291" s="5">
        <f t="shared" si="22"/>
        <v>26800.560151999998</v>
      </c>
    </row>
    <row r="292" spans="1:13" x14ac:dyDescent="0.25">
      <c r="A292" t="s">
        <v>1038</v>
      </c>
      <c r="B292" s="9">
        <v>8.9</v>
      </c>
      <c r="C292" s="9">
        <v>0</v>
      </c>
      <c r="D292" s="1">
        <v>59.506180000000001</v>
      </c>
      <c r="E292" s="1">
        <f t="shared" si="23"/>
        <v>0</v>
      </c>
      <c r="G292" s="9">
        <v>0</v>
      </c>
      <c r="H292" s="9">
        <v>370</v>
      </c>
      <c r="I292" s="9">
        <f t="shared" si="24"/>
        <v>370</v>
      </c>
      <c r="K292" s="9">
        <f t="shared" si="20"/>
        <v>0</v>
      </c>
      <c r="L292" s="9">
        <f t="shared" si="21"/>
        <v>361.1</v>
      </c>
      <c r="M292" s="5">
        <f t="shared" si="22"/>
        <v>21487.681598000003</v>
      </c>
    </row>
    <row r="293" spans="1:13" x14ac:dyDescent="0.25">
      <c r="A293" t="s">
        <v>1039</v>
      </c>
      <c r="B293" s="9">
        <v>3.1</v>
      </c>
      <c r="C293" s="9">
        <v>0</v>
      </c>
      <c r="D293" s="1">
        <v>46.646203</v>
      </c>
      <c r="E293" s="1">
        <f t="shared" si="23"/>
        <v>0</v>
      </c>
      <c r="G293" s="9">
        <v>0</v>
      </c>
      <c r="H293" s="9">
        <v>369</v>
      </c>
      <c r="I293" s="9">
        <f t="shared" si="24"/>
        <v>369</v>
      </c>
      <c r="K293" s="9">
        <f t="shared" si="20"/>
        <v>0</v>
      </c>
      <c r="L293" s="9">
        <f t="shared" si="21"/>
        <v>365.9</v>
      </c>
      <c r="M293" s="5">
        <f t="shared" si="22"/>
        <v>17067.845677699999</v>
      </c>
    </row>
    <row r="294" spans="1:13" x14ac:dyDescent="0.25">
      <c r="A294" t="s">
        <v>1040</v>
      </c>
      <c r="B294" s="9">
        <v>0</v>
      </c>
      <c r="C294" s="9">
        <v>2.6</v>
      </c>
      <c r="D294" s="1">
        <v>39.731591999999999</v>
      </c>
      <c r="E294" s="1">
        <f t="shared" si="23"/>
        <v>103.3021392</v>
      </c>
      <c r="G294" s="9">
        <v>0</v>
      </c>
      <c r="H294" s="9">
        <v>369</v>
      </c>
      <c r="I294" s="9">
        <f t="shared" si="24"/>
        <v>369</v>
      </c>
      <c r="K294" s="9">
        <f t="shared" si="20"/>
        <v>0</v>
      </c>
      <c r="L294" s="9">
        <f t="shared" si="21"/>
        <v>371.6</v>
      </c>
      <c r="M294" s="5">
        <f t="shared" si="22"/>
        <v>14764.2595872</v>
      </c>
    </row>
    <row r="295" spans="1:13" x14ac:dyDescent="0.25">
      <c r="A295" t="s">
        <v>1041</v>
      </c>
      <c r="B295" s="9">
        <v>30.6</v>
      </c>
      <c r="C295" s="9">
        <v>0</v>
      </c>
      <c r="D295" s="1">
        <v>51.579991999999997</v>
      </c>
      <c r="E295" s="1">
        <f t="shared" si="23"/>
        <v>0</v>
      </c>
      <c r="G295" s="9">
        <v>0</v>
      </c>
      <c r="H295" s="9">
        <v>367</v>
      </c>
      <c r="I295" s="9">
        <f t="shared" si="24"/>
        <v>367</v>
      </c>
      <c r="K295" s="9">
        <f t="shared" si="20"/>
        <v>0</v>
      </c>
      <c r="L295" s="9">
        <f t="shared" si="21"/>
        <v>336.4</v>
      </c>
      <c r="M295" s="5">
        <f t="shared" si="22"/>
        <v>17351.509308799999</v>
      </c>
    </row>
    <row r="296" spans="1:13" x14ac:dyDescent="0.25">
      <c r="A296" t="s">
        <v>1042</v>
      </c>
      <c r="B296" s="9">
        <v>37.299999999999997</v>
      </c>
      <c r="C296" s="9">
        <v>0</v>
      </c>
      <c r="D296" s="1">
        <v>46.974136999999999</v>
      </c>
      <c r="E296" s="1">
        <f t="shared" si="23"/>
        <v>0</v>
      </c>
      <c r="G296" s="9">
        <v>0</v>
      </c>
      <c r="H296" s="9">
        <v>370</v>
      </c>
      <c r="I296" s="9">
        <f t="shared" si="24"/>
        <v>370</v>
      </c>
      <c r="K296" s="9">
        <f t="shared" si="20"/>
        <v>0</v>
      </c>
      <c r="L296" s="9">
        <f t="shared" si="21"/>
        <v>332.7</v>
      </c>
      <c r="M296" s="5">
        <f t="shared" si="22"/>
        <v>15628.295379899999</v>
      </c>
    </row>
    <row r="297" spans="1:13" x14ac:dyDescent="0.25">
      <c r="A297" t="s">
        <v>1043</v>
      </c>
      <c r="B297" s="9">
        <v>15.6</v>
      </c>
      <c r="C297" s="9">
        <v>0</v>
      </c>
      <c r="D297" s="1">
        <v>46.950128999999997</v>
      </c>
      <c r="E297" s="1">
        <f t="shared" si="23"/>
        <v>0</v>
      </c>
      <c r="G297" s="9">
        <v>0</v>
      </c>
      <c r="H297" s="9">
        <v>369</v>
      </c>
      <c r="I297" s="9">
        <f t="shared" si="24"/>
        <v>369</v>
      </c>
      <c r="K297" s="9">
        <f t="shared" si="20"/>
        <v>0</v>
      </c>
      <c r="L297" s="9">
        <f t="shared" si="21"/>
        <v>353.4</v>
      </c>
      <c r="M297" s="5">
        <f t="shared" si="22"/>
        <v>16592.175588599999</v>
      </c>
    </row>
    <row r="298" spans="1:13" x14ac:dyDescent="0.25">
      <c r="A298" t="s">
        <v>1044</v>
      </c>
      <c r="B298" s="9">
        <v>0</v>
      </c>
      <c r="C298" s="9">
        <v>7.4</v>
      </c>
      <c r="D298" s="1">
        <v>48.550584999999998</v>
      </c>
      <c r="E298" s="1">
        <f t="shared" si="23"/>
        <v>359.27432900000002</v>
      </c>
      <c r="G298" s="9">
        <v>0</v>
      </c>
      <c r="H298" s="9">
        <v>369</v>
      </c>
      <c r="I298" s="9">
        <f t="shared" si="24"/>
        <v>369</v>
      </c>
      <c r="K298" s="9">
        <f t="shared" si="20"/>
        <v>0</v>
      </c>
      <c r="L298" s="9">
        <f t="shared" si="21"/>
        <v>376.4</v>
      </c>
      <c r="M298" s="5">
        <f t="shared" si="22"/>
        <v>18274.440193999999</v>
      </c>
    </row>
    <row r="299" spans="1:13" x14ac:dyDescent="0.25">
      <c r="A299" t="s">
        <v>1045</v>
      </c>
      <c r="B299" s="9">
        <v>0</v>
      </c>
      <c r="C299" s="9">
        <v>39.9</v>
      </c>
      <c r="D299" s="1">
        <v>50.697186000000002</v>
      </c>
      <c r="E299" s="1">
        <f t="shared" si="23"/>
        <v>2022.8177214</v>
      </c>
      <c r="G299" s="9">
        <v>0</v>
      </c>
      <c r="H299" s="9">
        <v>369</v>
      </c>
      <c r="I299" s="9">
        <f t="shared" si="24"/>
        <v>369</v>
      </c>
      <c r="K299" s="9">
        <f t="shared" si="20"/>
        <v>0</v>
      </c>
      <c r="L299" s="9">
        <f t="shared" si="21"/>
        <v>408.9</v>
      </c>
      <c r="M299" s="5">
        <f t="shared" si="22"/>
        <v>20730.079355400001</v>
      </c>
    </row>
    <row r="300" spans="1:13" x14ac:dyDescent="0.25">
      <c r="A300" t="s">
        <v>1046</v>
      </c>
      <c r="B300" s="9">
        <v>0</v>
      </c>
      <c r="C300" s="9">
        <v>102.2</v>
      </c>
      <c r="D300" s="1">
        <v>67.999703999999994</v>
      </c>
      <c r="E300" s="1">
        <f t="shared" si="23"/>
        <v>6949.5697487999996</v>
      </c>
      <c r="G300" s="9">
        <v>0</v>
      </c>
      <c r="H300" s="9">
        <v>369</v>
      </c>
      <c r="I300" s="9">
        <f t="shared" si="24"/>
        <v>369</v>
      </c>
      <c r="K300" s="9">
        <f t="shared" si="20"/>
        <v>0</v>
      </c>
      <c r="L300" s="9">
        <f t="shared" si="21"/>
        <v>471.2</v>
      </c>
      <c r="M300" s="5">
        <f t="shared" si="22"/>
        <v>32041.460524799997</v>
      </c>
    </row>
    <row r="301" spans="1:13" x14ac:dyDescent="0.25">
      <c r="A301" t="s">
        <v>1047</v>
      </c>
      <c r="B301" s="9">
        <v>0</v>
      </c>
      <c r="C301" s="9">
        <v>202.2</v>
      </c>
      <c r="D301" s="1">
        <v>116.603812</v>
      </c>
      <c r="E301" s="1">
        <f t="shared" si="23"/>
        <v>23577.290786400001</v>
      </c>
      <c r="G301" s="9">
        <v>0</v>
      </c>
      <c r="H301" s="9">
        <v>370</v>
      </c>
      <c r="I301" s="9">
        <f t="shared" si="24"/>
        <v>370</v>
      </c>
      <c r="K301" s="9">
        <f t="shared" si="20"/>
        <v>0</v>
      </c>
      <c r="L301" s="9">
        <f t="shared" si="21"/>
        <v>572.20000000000005</v>
      </c>
      <c r="M301" s="5">
        <f t="shared" si="22"/>
        <v>66720.701226400008</v>
      </c>
    </row>
    <row r="302" spans="1:13" x14ac:dyDescent="0.25">
      <c r="A302" t="s">
        <v>1048</v>
      </c>
      <c r="B302" s="9">
        <v>0</v>
      </c>
      <c r="C302" s="9">
        <v>247.4</v>
      </c>
      <c r="D302" s="1">
        <v>196.826481</v>
      </c>
      <c r="E302" s="1">
        <f t="shared" si="23"/>
        <v>48694.871399399999</v>
      </c>
      <c r="G302" s="9">
        <v>0</v>
      </c>
      <c r="H302" s="9">
        <v>362</v>
      </c>
      <c r="I302" s="9">
        <f t="shared" si="24"/>
        <v>362</v>
      </c>
      <c r="K302" s="9">
        <f t="shared" si="20"/>
        <v>0</v>
      </c>
      <c r="L302" s="9">
        <f t="shared" si="21"/>
        <v>609.4</v>
      </c>
      <c r="M302" s="5">
        <f t="shared" si="22"/>
        <v>119946.0575214</v>
      </c>
    </row>
    <row r="303" spans="1:13" x14ac:dyDescent="0.25">
      <c r="A303" t="s">
        <v>1049</v>
      </c>
      <c r="B303" s="9">
        <v>0</v>
      </c>
      <c r="C303" s="9">
        <v>246.7</v>
      </c>
      <c r="D303" s="1">
        <v>138.933796</v>
      </c>
      <c r="E303" s="1">
        <f t="shared" si="23"/>
        <v>34274.967473199998</v>
      </c>
      <c r="G303" s="9">
        <v>0</v>
      </c>
      <c r="H303" s="9">
        <v>360</v>
      </c>
      <c r="I303" s="9">
        <f t="shared" si="24"/>
        <v>360</v>
      </c>
      <c r="K303" s="9">
        <f t="shared" si="20"/>
        <v>0</v>
      </c>
      <c r="L303" s="9">
        <f t="shared" si="21"/>
        <v>606.70000000000005</v>
      </c>
      <c r="M303" s="5">
        <f t="shared" si="22"/>
        <v>84291.134033200011</v>
      </c>
    </row>
    <row r="304" spans="1:13" x14ac:dyDescent="0.25">
      <c r="A304" t="s">
        <v>1050</v>
      </c>
      <c r="B304" s="9">
        <v>0</v>
      </c>
      <c r="C304" s="9">
        <v>215.9</v>
      </c>
      <c r="D304" s="1">
        <v>122.733557</v>
      </c>
      <c r="E304" s="1">
        <f t="shared" si="23"/>
        <v>26498.174956300001</v>
      </c>
      <c r="G304" s="9">
        <v>0</v>
      </c>
      <c r="H304" s="9">
        <v>353</v>
      </c>
      <c r="I304" s="9">
        <f t="shared" si="24"/>
        <v>353</v>
      </c>
      <c r="K304" s="9">
        <f t="shared" si="20"/>
        <v>0</v>
      </c>
      <c r="L304" s="9">
        <f t="shared" si="21"/>
        <v>568.9</v>
      </c>
      <c r="M304" s="5">
        <f t="shared" si="22"/>
        <v>69823.120577299997</v>
      </c>
    </row>
    <row r="305" spans="1:13" x14ac:dyDescent="0.25">
      <c r="A305" t="s">
        <v>1051</v>
      </c>
      <c r="B305" s="9">
        <v>0</v>
      </c>
      <c r="C305" s="9">
        <v>165.1</v>
      </c>
      <c r="D305" s="1">
        <v>96.202308000000002</v>
      </c>
      <c r="E305" s="1">
        <f t="shared" si="23"/>
        <v>15883.0010508</v>
      </c>
      <c r="G305" s="9">
        <v>0</v>
      </c>
      <c r="H305" s="9">
        <v>350</v>
      </c>
      <c r="I305" s="9">
        <f t="shared" si="24"/>
        <v>350</v>
      </c>
      <c r="K305" s="9">
        <f t="shared" si="20"/>
        <v>0</v>
      </c>
      <c r="L305" s="9">
        <f t="shared" si="21"/>
        <v>515.1</v>
      </c>
      <c r="M305" s="5">
        <f t="shared" si="22"/>
        <v>49553.8088508</v>
      </c>
    </row>
    <row r="306" spans="1:13" x14ac:dyDescent="0.25">
      <c r="A306" t="s">
        <v>1052</v>
      </c>
      <c r="B306" s="9">
        <v>0</v>
      </c>
      <c r="C306" s="9">
        <v>114.5</v>
      </c>
      <c r="D306" s="1">
        <v>77.546015999999995</v>
      </c>
      <c r="E306" s="1">
        <f t="shared" si="23"/>
        <v>8879.0188319999997</v>
      </c>
      <c r="G306" s="9">
        <v>0</v>
      </c>
      <c r="H306" s="9">
        <v>351</v>
      </c>
      <c r="I306" s="9">
        <f t="shared" si="24"/>
        <v>351</v>
      </c>
      <c r="K306" s="9">
        <f t="shared" si="20"/>
        <v>0</v>
      </c>
      <c r="L306" s="9">
        <f t="shared" si="21"/>
        <v>465.5</v>
      </c>
      <c r="M306" s="5">
        <f t="shared" si="22"/>
        <v>36097.670447999997</v>
      </c>
    </row>
    <row r="307" spans="1:13" x14ac:dyDescent="0.25">
      <c r="A307" t="s">
        <v>1053</v>
      </c>
      <c r="B307" s="9">
        <v>0</v>
      </c>
      <c r="C307" s="9">
        <v>76.7</v>
      </c>
      <c r="D307" s="1">
        <v>72.976802000000006</v>
      </c>
      <c r="E307" s="1">
        <f t="shared" si="23"/>
        <v>5597.3207134000004</v>
      </c>
      <c r="G307" s="9">
        <v>0</v>
      </c>
      <c r="H307" s="9">
        <v>350</v>
      </c>
      <c r="I307" s="9">
        <f t="shared" si="24"/>
        <v>350</v>
      </c>
      <c r="K307" s="9">
        <f t="shared" si="20"/>
        <v>0</v>
      </c>
      <c r="L307" s="9">
        <f t="shared" si="21"/>
        <v>426.7</v>
      </c>
      <c r="M307" s="5">
        <f t="shared" si="22"/>
        <v>31139.201413400002</v>
      </c>
    </row>
    <row r="308" spans="1:13" x14ac:dyDescent="0.25">
      <c r="A308" t="s">
        <v>1054</v>
      </c>
      <c r="B308" s="9">
        <v>0</v>
      </c>
      <c r="C308" s="9">
        <v>47.7</v>
      </c>
      <c r="D308" s="1">
        <v>69.584145000000007</v>
      </c>
      <c r="E308" s="1">
        <f t="shared" si="23"/>
        <v>3319.1637165000006</v>
      </c>
      <c r="G308" s="9">
        <v>7</v>
      </c>
      <c r="H308" s="9">
        <v>351</v>
      </c>
      <c r="I308" s="9">
        <f t="shared" si="24"/>
        <v>358</v>
      </c>
      <c r="K308" s="9">
        <f t="shared" si="20"/>
        <v>0</v>
      </c>
      <c r="L308" s="9">
        <f t="shared" si="21"/>
        <v>405.7</v>
      </c>
      <c r="M308" s="5">
        <f t="shared" si="22"/>
        <v>28230.287626500001</v>
      </c>
    </row>
    <row r="309" spans="1:13" x14ac:dyDescent="0.25">
      <c r="A309" t="s">
        <v>1055</v>
      </c>
      <c r="B309" s="9">
        <v>0</v>
      </c>
      <c r="C309" s="9">
        <v>21.9</v>
      </c>
      <c r="D309" s="1">
        <v>64.368291999999997</v>
      </c>
      <c r="E309" s="1">
        <f t="shared" si="23"/>
        <v>1409.6655947999998</v>
      </c>
      <c r="G309" s="9">
        <v>26</v>
      </c>
      <c r="H309" s="9">
        <v>350</v>
      </c>
      <c r="I309" s="9">
        <f t="shared" si="24"/>
        <v>376</v>
      </c>
      <c r="K309" s="9">
        <f t="shared" si="20"/>
        <v>0</v>
      </c>
      <c r="L309" s="9">
        <f t="shared" si="21"/>
        <v>397.9</v>
      </c>
      <c r="M309" s="5">
        <f t="shared" si="22"/>
        <v>25612.143386799999</v>
      </c>
    </row>
    <row r="310" spans="1:13" x14ac:dyDescent="0.25">
      <c r="A310" t="s">
        <v>1056</v>
      </c>
      <c r="B310" s="9">
        <v>0</v>
      </c>
      <c r="C310" s="9">
        <v>0.7</v>
      </c>
      <c r="D310" s="1">
        <v>58.003661000000001</v>
      </c>
      <c r="E310" s="1">
        <f t="shared" si="23"/>
        <v>40.6025627</v>
      </c>
      <c r="G310" s="9">
        <v>59</v>
      </c>
      <c r="H310" s="9">
        <v>350</v>
      </c>
      <c r="I310" s="9">
        <f t="shared" si="24"/>
        <v>409</v>
      </c>
      <c r="K310" s="9">
        <f t="shared" si="20"/>
        <v>0</v>
      </c>
      <c r="L310" s="9">
        <f t="shared" si="21"/>
        <v>409.7</v>
      </c>
      <c r="M310" s="5">
        <f t="shared" si="22"/>
        <v>23764.099911699999</v>
      </c>
    </row>
    <row r="311" spans="1:13" x14ac:dyDescent="0.25">
      <c r="A311" t="s">
        <v>1057</v>
      </c>
      <c r="B311" s="9">
        <v>0</v>
      </c>
      <c r="C311" s="9">
        <v>8</v>
      </c>
      <c r="D311" s="1">
        <v>59.962648000000002</v>
      </c>
      <c r="E311" s="1">
        <f t="shared" si="23"/>
        <v>479.70118400000001</v>
      </c>
      <c r="G311" s="9">
        <v>143</v>
      </c>
      <c r="H311" s="9">
        <v>351</v>
      </c>
      <c r="I311" s="9">
        <f t="shared" si="24"/>
        <v>494</v>
      </c>
      <c r="K311" s="9">
        <f t="shared" si="20"/>
        <v>0</v>
      </c>
      <c r="L311" s="9">
        <f t="shared" si="21"/>
        <v>502</v>
      </c>
      <c r="M311" s="5">
        <f t="shared" si="22"/>
        <v>30101.249296000002</v>
      </c>
    </row>
    <row r="312" spans="1:13" x14ac:dyDescent="0.25">
      <c r="A312" t="s">
        <v>1058</v>
      </c>
      <c r="B312" s="9">
        <v>0</v>
      </c>
      <c r="C312" s="9">
        <v>21.3</v>
      </c>
      <c r="D312" s="1">
        <v>63.792292000000003</v>
      </c>
      <c r="E312" s="1">
        <f t="shared" si="23"/>
        <v>1358.7758196000002</v>
      </c>
      <c r="G312" s="9">
        <v>185</v>
      </c>
      <c r="H312" s="9">
        <v>351</v>
      </c>
      <c r="I312" s="9">
        <f t="shared" si="24"/>
        <v>536</v>
      </c>
      <c r="K312" s="9">
        <f t="shared" si="20"/>
        <v>0</v>
      </c>
      <c r="L312" s="9">
        <f t="shared" si="21"/>
        <v>557.29999999999995</v>
      </c>
      <c r="M312" s="5">
        <f t="shared" si="22"/>
        <v>35551.444331599996</v>
      </c>
    </row>
    <row r="313" spans="1:13" x14ac:dyDescent="0.25">
      <c r="A313" t="s">
        <v>1059</v>
      </c>
      <c r="B313" s="9">
        <v>0</v>
      </c>
      <c r="C313" s="9">
        <v>42.6</v>
      </c>
      <c r="D313" s="1">
        <v>82.897276000000005</v>
      </c>
      <c r="E313" s="1">
        <f t="shared" si="23"/>
        <v>3531.4239576000004</v>
      </c>
      <c r="G313" s="9">
        <v>221</v>
      </c>
      <c r="H313" s="9">
        <v>351</v>
      </c>
      <c r="I313" s="9">
        <f t="shared" si="24"/>
        <v>572</v>
      </c>
      <c r="K313" s="9">
        <f t="shared" si="20"/>
        <v>0</v>
      </c>
      <c r="L313" s="9">
        <f t="shared" si="21"/>
        <v>614.6</v>
      </c>
      <c r="M313" s="5">
        <f t="shared" si="22"/>
        <v>50948.665829600002</v>
      </c>
    </row>
    <row r="314" spans="1:13" x14ac:dyDescent="0.25">
      <c r="A314" t="s">
        <v>1060</v>
      </c>
      <c r="B314" s="9">
        <v>0</v>
      </c>
      <c r="C314" s="9">
        <v>56.6</v>
      </c>
      <c r="D314" s="1">
        <v>113.864165</v>
      </c>
      <c r="E314" s="1">
        <f t="shared" si="23"/>
        <v>6444.7117390000003</v>
      </c>
      <c r="G314" s="9">
        <v>254</v>
      </c>
      <c r="H314" s="9">
        <v>350</v>
      </c>
      <c r="I314" s="9">
        <f t="shared" si="24"/>
        <v>604</v>
      </c>
      <c r="K314" s="9">
        <f t="shared" si="20"/>
        <v>0</v>
      </c>
      <c r="L314" s="9">
        <f t="shared" si="21"/>
        <v>660.6</v>
      </c>
      <c r="M314" s="5">
        <f t="shared" si="22"/>
        <v>75218.667398999998</v>
      </c>
    </row>
    <row r="315" spans="1:13" x14ac:dyDescent="0.25">
      <c r="A315" t="s">
        <v>1061</v>
      </c>
      <c r="B315" s="9">
        <v>0</v>
      </c>
      <c r="C315" s="9">
        <v>105.1</v>
      </c>
      <c r="D315" s="1">
        <v>113.65281299999999</v>
      </c>
      <c r="E315" s="1">
        <f t="shared" si="23"/>
        <v>11944.910646299999</v>
      </c>
      <c r="G315" s="9">
        <v>317</v>
      </c>
      <c r="H315" s="9">
        <v>351</v>
      </c>
      <c r="I315" s="9">
        <f t="shared" si="24"/>
        <v>668</v>
      </c>
      <c r="K315" s="9">
        <f t="shared" si="20"/>
        <v>0</v>
      </c>
      <c r="L315" s="9">
        <f t="shared" si="21"/>
        <v>773.1</v>
      </c>
      <c r="M315" s="5">
        <f t="shared" si="22"/>
        <v>87864.989730300003</v>
      </c>
    </row>
    <row r="316" spans="1:13" x14ac:dyDescent="0.25">
      <c r="A316" t="s">
        <v>1062</v>
      </c>
      <c r="B316" s="9">
        <v>0</v>
      </c>
      <c r="C316" s="9">
        <v>102.1</v>
      </c>
      <c r="D316" s="1">
        <v>78.015471000000005</v>
      </c>
      <c r="E316" s="1">
        <f t="shared" si="23"/>
        <v>7965.3795891</v>
      </c>
      <c r="G316" s="9">
        <v>355</v>
      </c>
      <c r="H316" s="9">
        <v>351</v>
      </c>
      <c r="I316" s="9">
        <f t="shared" si="24"/>
        <v>706</v>
      </c>
      <c r="K316" s="9">
        <f t="shared" si="20"/>
        <v>0</v>
      </c>
      <c r="L316" s="9">
        <f t="shared" si="21"/>
        <v>808.1</v>
      </c>
      <c r="M316" s="5">
        <f t="shared" si="22"/>
        <v>63044.302115100007</v>
      </c>
    </row>
    <row r="317" spans="1:13" x14ac:dyDescent="0.25">
      <c r="A317" t="s">
        <v>1063</v>
      </c>
      <c r="B317" s="9">
        <v>0</v>
      </c>
      <c r="C317" s="9">
        <v>77</v>
      </c>
      <c r="D317" s="1">
        <v>73.071506999999997</v>
      </c>
      <c r="E317" s="1">
        <f t="shared" si="23"/>
        <v>5626.5060389999999</v>
      </c>
      <c r="G317" s="9">
        <v>370</v>
      </c>
      <c r="H317" s="9">
        <v>350</v>
      </c>
      <c r="I317" s="9">
        <f t="shared" si="24"/>
        <v>720</v>
      </c>
      <c r="K317" s="9">
        <f t="shared" si="20"/>
        <v>0</v>
      </c>
      <c r="L317" s="9">
        <f t="shared" si="21"/>
        <v>797</v>
      </c>
      <c r="M317" s="5">
        <f t="shared" si="22"/>
        <v>58237.991078999999</v>
      </c>
    </row>
    <row r="318" spans="1:13" x14ac:dyDescent="0.25">
      <c r="A318" t="s">
        <v>1064</v>
      </c>
      <c r="B318" s="9">
        <v>0</v>
      </c>
      <c r="C318" s="9">
        <v>44.78</v>
      </c>
      <c r="D318" s="1">
        <v>60.663054000000002</v>
      </c>
      <c r="E318" s="1">
        <f t="shared" si="23"/>
        <v>2716.4915581200003</v>
      </c>
      <c r="G318" s="9">
        <v>383</v>
      </c>
      <c r="H318" s="9">
        <v>351</v>
      </c>
      <c r="I318" s="9">
        <f t="shared" si="24"/>
        <v>734</v>
      </c>
      <c r="K318" s="9">
        <f t="shared" si="20"/>
        <v>0</v>
      </c>
      <c r="L318" s="9">
        <f t="shared" si="21"/>
        <v>778.78</v>
      </c>
      <c r="M318" s="5">
        <f t="shared" si="22"/>
        <v>47243.173194119998</v>
      </c>
    </row>
    <row r="319" spans="1:13" x14ac:dyDescent="0.25">
      <c r="A319" t="s">
        <v>1065</v>
      </c>
      <c r="B319" s="9">
        <v>0</v>
      </c>
      <c r="C319" s="9">
        <v>72.099999999999994</v>
      </c>
      <c r="D319" s="1">
        <v>45.519114000000002</v>
      </c>
      <c r="E319" s="1">
        <f t="shared" si="23"/>
        <v>3281.9281194</v>
      </c>
      <c r="G319" s="9">
        <v>385</v>
      </c>
      <c r="H319" s="9">
        <v>304</v>
      </c>
      <c r="I319" s="9">
        <f t="shared" si="24"/>
        <v>689</v>
      </c>
      <c r="K319" s="9">
        <f t="shared" si="20"/>
        <v>0</v>
      </c>
      <c r="L319" s="9">
        <f t="shared" si="21"/>
        <v>761.1</v>
      </c>
      <c r="M319" s="5">
        <f t="shared" si="22"/>
        <v>34644.597665400004</v>
      </c>
    </row>
    <row r="320" spans="1:13" x14ac:dyDescent="0.25">
      <c r="A320" t="s">
        <v>1066</v>
      </c>
      <c r="B320" s="9">
        <v>0</v>
      </c>
      <c r="C320" s="9">
        <v>53.8</v>
      </c>
      <c r="D320" s="1">
        <v>43.317425999999998</v>
      </c>
      <c r="E320" s="1">
        <f t="shared" si="23"/>
        <v>2330.4775187999999</v>
      </c>
      <c r="G320" s="9">
        <v>384</v>
      </c>
      <c r="H320" s="9">
        <v>230</v>
      </c>
      <c r="I320" s="9">
        <f t="shared" si="24"/>
        <v>614</v>
      </c>
      <c r="K320" s="9">
        <f t="shared" si="20"/>
        <v>0</v>
      </c>
      <c r="L320" s="9">
        <f t="shared" si="21"/>
        <v>667.8</v>
      </c>
      <c r="M320" s="5">
        <f t="shared" si="22"/>
        <v>28927.377082799998</v>
      </c>
    </row>
    <row r="321" spans="1:13" x14ac:dyDescent="0.25">
      <c r="A321" t="s">
        <v>1067</v>
      </c>
      <c r="B321" s="9">
        <v>0</v>
      </c>
      <c r="C321" s="9">
        <v>56.7</v>
      </c>
      <c r="D321" s="1">
        <v>42.532927999999998</v>
      </c>
      <c r="E321" s="1">
        <f t="shared" si="23"/>
        <v>2411.6170176000001</v>
      </c>
      <c r="G321" s="9">
        <v>384</v>
      </c>
      <c r="H321" s="9">
        <v>225</v>
      </c>
      <c r="I321" s="9">
        <f t="shared" si="24"/>
        <v>609</v>
      </c>
      <c r="K321" s="9">
        <f t="shared" si="20"/>
        <v>0</v>
      </c>
      <c r="L321" s="9">
        <f t="shared" si="21"/>
        <v>665.7</v>
      </c>
      <c r="M321" s="5">
        <f t="shared" si="22"/>
        <v>28314.170169600002</v>
      </c>
    </row>
    <row r="322" spans="1:13" x14ac:dyDescent="0.25">
      <c r="A322" t="s">
        <v>1068</v>
      </c>
      <c r="B322" s="9">
        <v>0</v>
      </c>
      <c r="C322" s="9">
        <v>64</v>
      </c>
      <c r="D322" s="1">
        <v>42.716399000000003</v>
      </c>
      <c r="E322" s="1">
        <f t="shared" si="23"/>
        <v>2733.8495360000002</v>
      </c>
      <c r="G322" s="9">
        <v>385</v>
      </c>
      <c r="H322" s="9">
        <v>226</v>
      </c>
      <c r="I322" s="9">
        <f t="shared" si="24"/>
        <v>611</v>
      </c>
      <c r="K322" s="9">
        <f t="shared" si="20"/>
        <v>0</v>
      </c>
      <c r="L322" s="9">
        <f t="shared" si="21"/>
        <v>675</v>
      </c>
      <c r="M322" s="5">
        <f t="shared" si="22"/>
        <v>28833.569325</v>
      </c>
    </row>
    <row r="323" spans="1:13" x14ac:dyDescent="0.25">
      <c r="A323" t="s">
        <v>1069</v>
      </c>
      <c r="B323" s="9">
        <v>0</v>
      </c>
      <c r="C323" s="9">
        <v>81.8</v>
      </c>
      <c r="D323" s="1">
        <v>42.887773000000003</v>
      </c>
      <c r="E323" s="1">
        <f t="shared" si="23"/>
        <v>3508.2198314000002</v>
      </c>
      <c r="G323" s="9">
        <v>385</v>
      </c>
      <c r="H323" s="9">
        <v>225</v>
      </c>
      <c r="I323" s="9">
        <f t="shared" si="24"/>
        <v>610</v>
      </c>
      <c r="K323" s="9">
        <f t="shared" si="20"/>
        <v>0</v>
      </c>
      <c r="L323" s="9">
        <f t="shared" si="21"/>
        <v>691.8</v>
      </c>
      <c r="M323" s="5">
        <f t="shared" si="22"/>
        <v>29669.7613614</v>
      </c>
    </row>
    <row r="324" spans="1:13" x14ac:dyDescent="0.25">
      <c r="A324" t="s">
        <v>1070</v>
      </c>
      <c r="B324" s="9">
        <v>0</v>
      </c>
      <c r="C324" s="9">
        <v>125.7</v>
      </c>
      <c r="D324" s="1">
        <v>51.252693999999998</v>
      </c>
      <c r="E324" s="1">
        <f t="shared" si="23"/>
        <v>6442.4636357999998</v>
      </c>
      <c r="G324" s="9">
        <v>385</v>
      </c>
      <c r="H324" s="9">
        <v>226</v>
      </c>
      <c r="I324" s="9">
        <f t="shared" si="24"/>
        <v>611</v>
      </c>
      <c r="K324" s="9">
        <f t="shared" si="20"/>
        <v>0</v>
      </c>
      <c r="L324" s="9">
        <f t="shared" si="21"/>
        <v>736.7</v>
      </c>
      <c r="M324" s="5">
        <f t="shared" si="22"/>
        <v>37757.859669800004</v>
      </c>
    </row>
    <row r="325" spans="1:13" x14ac:dyDescent="0.25">
      <c r="A325" t="s">
        <v>1071</v>
      </c>
      <c r="B325" s="9">
        <v>0</v>
      </c>
      <c r="C325" s="9">
        <v>122.6</v>
      </c>
      <c r="D325" s="1">
        <v>83.253114999999994</v>
      </c>
      <c r="E325" s="1">
        <f t="shared" si="23"/>
        <v>10206.831898999999</v>
      </c>
      <c r="G325" s="9">
        <v>382</v>
      </c>
      <c r="H325" s="9">
        <v>246</v>
      </c>
      <c r="I325" s="9">
        <f t="shared" si="24"/>
        <v>628</v>
      </c>
      <c r="K325" s="9">
        <f t="shared" si="20"/>
        <v>0</v>
      </c>
      <c r="L325" s="9">
        <f t="shared" si="21"/>
        <v>750.6</v>
      </c>
      <c r="M325" s="5">
        <f t="shared" si="22"/>
        <v>62489.788118999997</v>
      </c>
    </row>
    <row r="326" spans="1:13" x14ac:dyDescent="0.25">
      <c r="A326" t="s">
        <v>1072</v>
      </c>
      <c r="B326" s="9">
        <v>0</v>
      </c>
      <c r="C326" s="9">
        <v>96.2</v>
      </c>
      <c r="D326" s="1">
        <v>128.67818299999999</v>
      </c>
      <c r="E326" s="1">
        <f t="shared" si="23"/>
        <v>12378.841204599999</v>
      </c>
      <c r="G326" s="9">
        <v>383</v>
      </c>
      <c r="H326" s="9">
        <v>293</v>
      </c>
      <c r="I326" s="9">
        <f t="shared" si="24"/>
        <v>676</v>
      </c>
      <c r="K326" s="9">
        <f t="shared" si="20"/>
        <v>0</v>
      </c>
      <c r="L326" s="9">
        <f t="shared" si="21"/>
        <v>772.2</v>
      </c>
      <c r="M326" s="5">
        <f t="shared" si="22"/>
        <v>99365.292912599994</v>
      </c>
    </row>
    <row r="327" spans="1:13" x14ac:dyDescent="0.25">
      <c r="A327" t="s">
        <v>1073</v>
      </c>
      <c r="B327" s="9">
        <v>0</v>
      </c>
      <c r="C327" s="9">
        <v>80.3</v>
      </c>
      <c r="D327" s="1">
        <v>72.566625000000002</v>
      </c>
      <c r="E327" s="1">
        <f t="shared" si="23"/>
        <v>5827.0999874999998</v>
      </c>
      <c r="G327" s="9">
        <v>383</v>
      </c>
      <c r="H327" s="9">
        <v>348</v>
      </c>
      <c r="I327" s="9">
        <f t="shared" si="24"/>
        <v>731</v>
      </c>
      <c r="K327" s="9">
        <f t="shared" si="20"/>
        <v>0</v>
      </c>
      <c r="L327" s="9">
        <f t="shared" si="21"/>
        <v>811.3</v>
      </c>
      <c r="M327" s="5">
        <f t="shared" si="22"/>
        <v>58873.302862500001</v>
      </c>
    </row>
    <row r="328" spans="1:13" x14ac:dyDescent="0.25">
      <c r="A328" t="s">
        <v>1074</v>
      </c>
      <c r="B328" s="9">
        <v>0</v>
      </c>
      <c r="C328" s="9">
        <v>33.6</v>
      </c>
      <c r="D328" s="1">
        <v>59.034219999999998</v>
      </c>
      <c r="E328" s="1">
        <f t="shared" si="23"/>
        <v>1983.549792</v>
      </c>
      <c r="G328" s="9">
        <v>383</v>
      </c>
      <c r="H328" s="9">
        <v>358</v>
      </c>
      <c r="I328" s="9">
        <f t="shared" si="24"/>
        <v>741</v>
      </c>
      <c r="K328" s="9">
        <f t="shared" ref="K328:K391" si="25">IF(I328&gt;B328,0,B328-I328)</f>
        <v>0</v>
      </c>
      <c r="L328" s="9">
        <f t="shared" ref="L328:L391" si="26">IF(I328&gt;B328, I328+C328-B328, 0)</f>
        <v>774.6</v>
      </c>
      <c r="M328" s="5">
        <f t="shared" ref="M328:M391" si="27">L328*D328</f>
        <v>45727.906812000001</v>
      </c>
    </row>
    <row r="329" spans="1:13" x14ac:dyDescent="0.25">
      <c r="A329" t="s">
        <v>1075</v>
      </c>
      <c r="B329" s="9">
        <v>0</v>
      </c>
      <c r="C329" s="9">
        <v>27.2</v>
      </c>
      <c r="D329" s="1">
        <v>53.750025000000001</v>
      </c>
      <c r="E329" s="1">
        <f t="shared" ref="E329:E392" si="28">C329*D329</f>
        <v>1462.0006799999999</v>
      </c>
      <c r="G329" s="9">
        <v>382</v>
      </c>
      <c r="H329" s="9">
        <v>360</v>
      </c>
      <c r="I329" s="9">
        <f t="shared" ref="I329:I392" si="29">G329+H329</f>
        <v>742</v>
      </c>
      <c r="K329" s="9">
        <f t="shared" si="25"/>
        <v>0</v>
      </c>
      <c r="L329" s="9">
        <f t="shared" si="26"/>
        <v>769.2</v>
      </c>
      <c r="M329" s="5">
        <f t="shared" si="27"/>
        <v>41344.519230000005</v>
      </c>
    </row>
    <row r="330" spans="1:13" x14ac:dyDescent="0.25">
      <c r="A330" t="s">
        <v>1076</v>
      </c>
      <c r="B330" s="9">
        <v>40.4</v>
      </c>
      <c r="C330" s="9">
        <v>0</v>
      </c>
      <c r="D330" s="1">
        <v>48.413477</v>
      </c>
      <c r="E330" s="1">
        <f t="shared" si="28"/>
        <v>0</v>
      </c>
      <c r="G330" s="9">
        <v>363</v>
      </c>
      <c r="H330" s="9">
        <v>359</v>
      </c>
      <c r="I330" s="9">
        <f t="shared" si="29"/>
        <v>722</v>
      </c>
      <c r="K330" s="9">
        <f t="shared" si="25"/>
        <v>0</v>
      </c>
      <c r="L330" s="9">
        <f t="shared" si="26"/>
        <v>681.6</v>
      </c>
      <c r="M330" s="5">
        <f t="shared" si="27"/>
        <v>32998.625923200001</v>
      </c>
    </row>
    <row r="331" spans="1:13" x14ac:dyDescent="0.25">
      <c r="A331" t="s">
        <v>1077</v>
      </c>
      <c r="B331" s="9">
        <v>92.7</v>
      </c>
      <c r="C331" s="9">
        <v>0</v>
      </c>
      <c r="D331" s="1">
        <v>45.930374</v>
      </c>
      <c r="E331" s="1">
        <f t="shared" si="28"/>
        <v>0</v>
      </c>
      <c r="G331" s="9">
        <v>317</v>
      </c>
      <c r="H331" s="9">
        <v>360</v>
      </c>
      <c r="I331" s="9">
        <f t="shared" si="29"/>
        <v>677</v>
      </c>
      <c r="K331" s="9">
        <f t="shared" si="25"/>
        <v>0</v>
      </c>
      <c r="L331" s="9">
        <f t="shared" si="26"/>
        <v>584.29999999999995</v>
      </c>
      <c r="M331" s="5">
        <f t="shared" si="27"/>
        <v>26837.117528199997</v>
      </c>
    </row>
    <row r="332" spans="1:13" x14ac:dyDescent="0.25">
      <c r="A332" t="s">
        <v>1078</v>
      </c>
      <c r="B332" s="9">
        <v>128.41999999999999</v>
      </c>
      <c r="C332" s="9">
        <v>0</v>
      </c>
      <c r="D332" s="1">
        <v>42.438389999999998</v>
      </c>
      <c r="E332" s="1">
        <f t="shared" si="28"/>
        <v>0</v>
      </c>
      <c r="G332" s="9">
        <v>329</v>
      </c>
      <c r="H332" s="9">
        <v>359</v>
      </c>
      <c r="I332" s="9">
        <f t="shared" si="29"/>
        <v>688</v>
      </c>
      <c r="K332" s="9">
        <f t="shared" si="25"/>
        <v>0</v>
      </c>
      <c r="L332" s="9">
        <f t="shared" si="26"/>
        <v>559.58000000000004</v>
      </c>
      <c r="M332" s="5">
        <f t="shared" si="27"/>
        <v>23747.674276199999</v>
      </c>
    </row>
    <row r="333" spans="1:13" x14ac:dyDescent="0.25">
      <c r="A333" t="s">
        <v>1079</v>
      </c>
      <c r="B333" s="9">
        <v>160.30000000000001</v>
      </c>
      <c r="C333" s="9">
        <v>0</v>
      </c>
      <c r="D333" s="1">
        <v>38.668142000000003</v>
      </c>
      <c r="E333" s="1">
        <f t="shared" si="28"/>
        <v>0</v>
      </c>
      <c r="G333" s="9">
        <v>361</v>
      </c>
      <c r="H333" s="9">
        <v>361</v>
      </c>
      <c r="I333" s="9">
        <f t="shared" si="29"/>
        <v>722</v>
      </c>
      <c r="K333" s="9">
        <f t="shared" si="25"/>
        <v>0</v>
      </c>
      <c r="L333" s="9">
        <f t="shared" si="26"/>
        <v>561.70000000000005</v>
      </c>
      <c r="M333" s="5">
        <f t="shared" si="27"/>
        <v>21719.895361400002</v>
      </c>
    </row>
    <row r="334" spans="1:13" x14ac:dyDescent="0.25">
      <c r="A334" t="s">
        <v>1080</v>
      </c>
      <c r="B334" s="9">
        <v>136.02000000000001</v>
      </c>
      <c r="C334" s="9">
        <v>0</v>
      </c>
      <c r="D334" s="1">
        <v>36.864854999999999</v>
      </c>
      <c r="E334" s="1">
        <f t="shared" si="28"/>
        <v>0</v>
      </c>
      <c r="G334" s="9">
        <v>374</v>
      </c>
      <c r="H334" s="9">
        <v>361</v>
      </c>
      <c r="I334" s="9">
        <f t="shared" si="29"/>
        <v>735</v>
      </c>
      <c r="K334" s="9">
        <f t="shared" si="25"/>
        <v>0</v>
      </c>
      <c r="L334" s="9">
        <f t="shared" si="26"/>
        <v>598.98</v>
      </c>
      <c r="M334" s="5">
        <f t="shared" si="27"/>
        <v>22081.3108479</v>
      </c>
    </row>
    <row r="335" spans="1:13" x14ac:dyDescent="0.25">
      <c r="A335" t="s">
        <v>1081</v>
      </c>
      <c r="B335" s="9">
        <v>132.1</v>
      </c>
      <c r="C335" s="9">
        <v>0</v>
      </c>
      <c r="D335" s="1">
        <v>36.296236999999998</v>
      </c>
      <c r="E335" s="1">
        <f t="shared" si="28"/>
        <v>0</v>
      </c>
      <c r="G335" s="9">
        <v>376</v>
      </c>
      <c r="H335" s="9">
        <v>361</v>
      </c>
      <c r="I335" s="9">
        <f t="shared" si="29"/>
        <v>737</v>
      </c>
      <c r="K335" s="9">
        <f t="shared" si="25"/>
        <v>0</v>
      </c>
      <c r="L335" s="9">
        <f t="shared" si="26"/>
        <v>604.9</v>
      </c>
      <c r="M335" s="5">
        <f t="shared" si="27"/>
        <v>21955.593761299999</v>
      </c>
    </row>
    <row r="336" spans="1:13" x14ac:dyDescent="0.25">
      <c r="A336" t="s">
        <v>1082</v>
      </c>
      <c r="B336" s="9">
        <v>126.8</v>
      </c>
      <c r="C336" s="9">
        <v>0</v>
      </c>
      <c r="D336" s="1">
        <v>36.006732</v>
      </c>
      <c r="E336" s="1">
        <f t="shared" si="28"/>
        <v>0</v>
      </c>
      <c r="G336" s="9">
        <v>375</v>
      </c>
      <c r="H336" s="9">
        <v>360</v>
      </c>
      <c r="I336" s="9">
        <f t="shared" si="29"/>
        <v>735</v>
      </c>
      <c r="K336" s="9">
        <f t="shared" si="25"/>
        <v>0</v>
      </c>
      <c r="L336" s="9">
        <f t="shared" si="26"/>
        <v>608.20000000000005</v>
      </c>
      <c r="M336" s="5">
        <f t="shared" si="27"/>
        <v>21899.294402400003</v>
      </c>
    </row>
    <row r="337" spans="1:13" x14ac:dyDescent="0.25">
      <c r="A337" t="s">
        <v>1083</v>
      </c>
      <c r="B337" s="9">
        <v>113.5</v>
      </c>
      <c r="C337" s="9">
        <v>0</v>
      </c>
      <c r="D337" s="1">
        <v>37.429479999999998</v>
      </c>
      <c r="E337" s="1">
        <f t="shared" si="28"/>
        <v>0</v>
      </c>
      <c r="G337" s="9">
        <v>360</v>
      </c>
      <c r="H337" s="9">
        <v>362</v>
      </c>
      <c r="I337" s="9">
        <f t="shared" si="29"/>
        <v>722</v>
      </c>
      <c r="K337" s="9">
        <f t="shared" si="25"/>
        <v>0</v>
      </c>
      <c r="L337" s="9">
        <f t="shared" si="26"/>
        <v>608.5</v>
      </c>
      <c r="M337" s="5">
        <f t="shared" si="27"/>
        <v>22775.83858</v>
      </c>
    </row>
    <row r="338" spans="1:13" x14ac:dyDescent="0.25">
      <c r="A338" t="s">
        <v>1084</v>
      </c>
      <c r="B338" s="9">
        <v>126.3</v>
      </c>
      <c r="C338" s="9">
        <v>0</v>
      </c>
      <c r="D338" s="1">
        <v>41.330058000000001</v>
      </c>
      <c r="E338" s="1">
        <f t="shared" si="28"/>
        <v>0</v>
      </c>
      <c r="G338" s="9">
        <v>368</v>
      </c>
      <c r="H338" s="9">
        <v>361</v>
      </c>
      <c r="I338" s="9">
        <f t="shared" si="29"/>
        <v>729</v>
      </c>
      <c r="K338" s="9">
        <f t="shared" si="25"/>
        <v>0</v>
      </c>
      <c r="L338" s="9">
        <f t="shared" si="26"/>
        <v>602.70000000000005</v>
      </c>
      <c r="M338" s="5">
        <f t="shared" si="27"/>
        <v>24909.625956600001</v>
      </c>
    </row>
    <row r="339" spans="1:13" x14ac:dyDescent="0.25">
      <c r="A339" t="s">
        <v>1085</v>
      </c>
      <c r="B339" s="9">
        <v>82.3</v>
      </c>
      <c r="C339" s="9">
        <v>0</v>
      </c>
      <c r="D339" s="1">
        <v>43.221296000000002</v>
      </c>
      <c r="E339" s="1">
        <f t="shared" si="28"/>
        <v>0</v>
      </c>
      <c r="G339" s="9">
        <v>366</v>
      </c>
      <c r="H339" s="9">
        <v>360</v>
      </c>
      <c r="I339" s="9">
        <f t="shared" si="29"/>
        <v>726</v>
      </c>
      <c r="K339" s="9">
        <f t="shared" si="25"/>
        <v>0</v>
      </c>
      <c r="L339" s="9">
        <f t="shared" si="26"/>
        <v>643.70000000000005</v>
      </c>
      <c r="M339" s="5">
        <f t="shared" si="27"/>
        <v>27821.548235200004</v>
      </c>
    </row>
    <row r="340" spans="1:13" x14ac:dyDescent="0.25">
      <c r="A340" t="s">
        <v>1086</v>
      </c>
      <c r="B340" s="9">
        <v>82.6</v>
      </c>
      <c r="C340" s="9">
        <v>0</v>
      </c>
      <c r="D340" s="1">
        <v>41.010165000000001</v>
      </c>
      <c r="E340" s="1">
        <f t="shared" si="28"/>
        <v>0</v>
      </c>
      <c r="G340" s="9">
        <v>376</v>
      </c>
      <c r="H340" s="9">
        <v>360</v>
      </c>
      <c r="I340" s="9">
        <f t="shared" si="29"/>
        <v>736</v>
      </c>
      <c r="K340" s="9">
        <f t="shared" si="25"/>
        <v>0</v>
      </c>
      <c r="L340" s="9">
        <f t="shared" si="26"/>
        <v>653.4</v>
      </c>
      <c r="M340" s="5">
        <f t="shared" si="27"/>
        <v>26796.041810999999</v>
      </c>
    </row>
    <row r="341" spans="1:13" x14ac:dyDescent="0.25">
      <c r="A341" t="s">
        <v>1087</v>
      </c>
      <c r="B341" s="9">
        <v>0</v>
      </c>
      <c r="C341" s="9">
        <v>30.8</v>
      </c>
      <c r="D341" s="1">
        <v>36.490488999999997</v>
      </c>
      <c r="E341" s="1">
        <f t="shared" si="28"/>
        <v>1123.9070611999998</v>
      </c>
      <c r="G341" s="9">
        <v>371</v>
      </c>
      <c r="H341" s="9">
        <v>315</v>
      </c>
      <c r="I341" s="9">
        <f t="shared" si="29"/>
        <v>686</v>
      </c>
      <c r="K341" s="9">
        <f t="shared" si="25"/>
        <v>0</v>
      </c>
      <c r="L341" s="9">
        <f t="shared" si="26"/>
        <v>716.8</v>
      </c>
      <c r="M341" s="5">
        <f t="shared" si="27"/>
        <v>26156.382515199995</v>
      </c>
    </row>
    <row r="342" spans="1:13" x14ac:dyDescent="0.25">
      <c r="A342" t="s">
        <v>1088</v>
      </c>
      <c r="B342" s="9">
        <v>0</v>
      </c>
      <c r="C342" s="9">
        <v>17.100000000000001</v>
      </c>
      <c r="D342" s="1">
        <v>33.549771</v>
      </c>
      <c r="E342" s="1">
        <f t="shared" si="28"/>
        <v>573.7010841</v>
      </c>
      <c r="G342" s="9">
        <v>356</v>
      </c>
      <c r="H342" s="9">
        <v>237</v>
      </c>
      <c r="I342" s="9">
        <f t="shared" si="29"/>
        <v>593</v>
      </c>
      <c r="K342" s="9">
        <f t="shared" si="25"/>
        <v>0</v>
      </c>
      <c r="L342" s="9">
        <f t="shared" si="26"/>
        <v>610.1</v>
      </c>
      <c r="M342" s="5">
        <f t="shared" si="27"/>
        <v>20468.7152871</v>
      </c>
    </row>
    <row r="343" spans="1:13" x14ac:dyDescent="0.25">
      <c r="A343" t="s">
        <v>1089</v>
      </c>
      <c r="B343" s="9">
        <v>311.89999999999998</v>
      </c>
      <c r="C343" s="9">
        <v>0</v>
      </c>
      <c r="D343" s="1">
        <v>34.584631999999999</v>
      </c>
      <c r="E343" s="1">
        <f t="shared" si="28"/>
        <v>0</v>
      </c>
      <c r="G343" s="9">
        <v>327</v>
      </c>
      <c r="H343" s="9">
        <v>225</v>
      </c>
      <c r="I343" s="9">
        <f t="shared" si="29"/>
        <v>552</v>
      </c>
      <c r="K343" s="9">
        <f t="shared" si="25"/>
        <v>0</v>
      </c>
      <c r="L343" s="9">
        <f t="shared" si="26"/>
        <v>240.10000000000002</v>
      </c>
      <c r="M343" s="5">
        <f t="shared" si="27"/>
        <v>8303.7701432000013</v>
      </c>
    </row>
    <row r="344" spans="1:13" x14ac:dyDescent="0.25">
      <c r="A344" t="s">
        <v>1090</v>
      </c>
      <c r="B344" s="9">
        <v>207</v>
      </c>
      <c r="C344" s="9">
        <v>0</v>
      </c>
      <c r="D344" s="1">
        <v>34.387847000000001</v>
      </c>
      <c r="E344" s="1">
        <f t="shared" si="28"/>
        <v>0</v>
      </c>
      <c r="G344" s="9">
        <v>295</v>
      </c>
      <c r="H344" s="9">
        <v>225</v>
      </c>
      <c r="I344" s="9">
        <f t="shared" si="29"/>
        <v>520</v>
      </c>
      <c r="K344" s="9">
        <f t="shared" si="25"/>
        <v>0</v>
      </c>
      <c r="L344" s="9">
        <f t="shared" si="26"/>
        <v>313</v>
      </c>
      <c r="M344" s="5">
        <f t="shared" si="27"/>
        <v>10763.396111</v>
      </c>
    </row>
    <row r="345" spans="1:13" x14ac:dyDescent="0.25">
      <c r="A345" t="s">
        <v>1091</v>
      </c>
      <c r="B345" s="9">
        <v>278.2</v>
      </c>
      <c r="C345" s="9">
        <v>0</v>
      </c>
      <c r="D345" s="1">
        <v>33.721908999999997</v>
      </c>
      <c r="E345" s="1">
        <f t="shared" si="28"/>
        <v>0</v>
      </c>
      <c r="G345" s="9">
        <v>256</v>
      </c>
      <c r="H345" s="9">
        <v>225</v>
      </c>
      <c r="I345" s="9">
        <f t="shared" si="29"/>
        <v>481</v>
      </c>
      <c r="K345" s="9">
        <f t="shared" si="25"/>
        <v>0</v>
      </c>
      <c r="L345" s="9">
        <f t="shared" si="26"/>
        <v>202.8</v>
      </c>
      <c r="M345" s="5">
        <f t="shared" si="27"/>
        <v>6838.8031451999996</v>
      </c>
    </row>
    <row r="346" spans="1:13" x14ac:dyDescent="0.25">
      <c r="A346" t="s">
        <v>1092</v>
      </c>
      <c r="B346" s="9">
        <v>388.1</v>
      </c>
      <c r="C346" s="9">
        <v>0</v>
      </c>
      <c r="D346" s="1">
        <v>33.522092999999998</v>
      </c>
      <c r="E346" s="1">
        <f t="shared" si="28"/>
        <v>0</v>
      </c>
      <c r="G346" s="9">
        <v>287</v>
      </c>
      <c r="H346" s="9">
        <v>225</v>
      </c>
      <c r="I346" s="9">
        <f t="shared" si="29"/>
        <v>512</v>
      </c>
      <c r="K346" s="9">
        <f t="shared" si="25"/>
        <v>0</v>
      </c>
      <c r="L346" s="9">
        <f t="shared" si="26"/>
        <v>123.89999999999998</v>
      </c>
      <c r="M346" s="5">
        <f t="shared" si="27"/>
        <v>4153.3873226999995</v>
      </c>
    </row>
    <row r="347" spans="1:13" x14ac:dyDescent="0.25">
      <c r="A347" t="s">
        <v>1093</v>
      </c>
      <c r="B347" s="9">
        <v>390.07</v>
      </c>
      <c r="C347" s="9">
        <v>0</v>
      </c>
      <c r="D347" s="1">
        <v>32.728903000000003</v>
      </c>
      <c r="E347" s="1">
        <f t="shared" si="28"/>
        <v>0</v>
      </c>
      <c r="G347" s="9">
        <v>268</v>
      </c>
      <c r="H347" s="9">
        <v>225</v>
      </c>
      <c r="I347" s="9">
        <f t="shared" si="29"/>
        <v>493</v>
      </c>
      <c r="K347" s="9">
        <f t="shared" si="25"/>
        <v>0</v>
      </c>
      <c r="L347" s="9">
        <f t="shared" si="26"/>
        <v>102.93</v>
      </c>
      <c r="M347" s="5">
        <f t="shared" si="27"/>
        <v>3368.7859857900003</v>
      </c>
    </row>
    <row r="348" spans="1:13" x14ac:dyDescent="0.25">
      <c r="A348" t="s">
        <v>1094</v>
      </c>
      <c r="B348" s="9">
        <v>391.7</v>
      </c>
      <c r="C348" s="9">
        <v>0</v>
      </c>
      <c r="D348" s="1">
        <v>33.706544000000001</v>
      </c>
      <c r="E348" s="1">
        <f t="shared" si="28"/>
        <v>0</v>
      </c>
      <c r="G348" s="9">
        <v>295</v>
      </c>
      <c r="H348" s="9">
        <v>224</v>
      </c>
      <c r="I348" s="9">
        <f t="shared" si="29"/>
        <v>519</v>
      </c>
      <c r="K348" s="9">
        <f t="shared" si="25"/>
        <v>0</v>
      </c>
      <c r="L348" s="9">
        <f t="shared" si="26"/>
        <v>127.30000000000001</v>
      </c>
      <c r="M348" s="5">
        <f t="shared" si="27"/>
        <v>4290.8430512000004</v>
      </c>
    </row>
    <row r="349" spans="1:13" x14ac:dyDescent="0.25">
      <c r="A349" t="s">
        <v>1095</v>
      </c>
      <c r="B349" s="9">
        <v>450.3</v>
      </c>
      <c r="C349" s="9">
        <v>0</v>
      </c>
      <c r="D349" s="1">
        <v>34.820808</v>
      </c>
      <c r="E349" s="1">
        <f t="shared" si="28"/>
        <v>0</v>
      </c>
      <c r="G349" s="9">
        <v>344</v>
      </c>
      <c r="H349" s="9">
        <v>237</v>
      </c>
      <c r="I349" s="9">
        <f t="shared" si="29"/>
        <v>581</v>
      </c>
      <c r="K349" s="9">
        <f t="shared" si="25"/>
        <v>0</v>
      </c>
      <c r="L349" s="9">
        <f t="shared" si="26"/>
        <v>130.69999999999999</v>
      </c>
      <c r="M349" s="5">
        <f t="shared" si="27"/>
        <v>4551.0796055999999</v>
      </c>
    </row>
    <row r="350" spans="1:13" x14ac:dyDescent="0.25">
      <c r="A350" t="s">
        <v>1096</v>
      </c>
      <c r="B350" s="9">
        <v>436.7</v>
      </c>
      <c r="C350" s="9">
        <v>0</v>
      </c>
      <c r="D350" s="1">
        <v>36.642761</v>
      </c>
      <c r="E350" s="1">
        <f t="shared" si="28"/>
        <v>0</v>
      </c>
      <c r="G350" s="9">
        <v>349</v>
      </c>
      <c r="H350" s="9">
        <v>301</v>
      </c>
      <c r="I350" s="9">
        <f t="shared" si="29"/>
        <v>650</v>
      </c>
      <c r="K350" s="9">
        <f t="shared" si="25"/>
        <v>0</v>
      </c>
      <c r="L350" s="9">
        <f t="shared" si="26"/>
        <v>213.3</v>
      </c>
      <c r="M350" s="5">
        <f t="shared" si="27"/>
        <v>7815.9009213000008</v>
      </c>
    </row>
    <row r="351" spans="1:13" x14ac:dyDescent="0.25">
      <c r="A351" t="s">
        <v>1097</v>
      </c>
      <c r="B351" s="9">
        <v>416.2</v>
      </c>
      <c r="C351" s="9">
        <v>0</v>
      </c>
      <c r="D351" s="1">
        <v>42.152549</v>
      </c>
      <c r="E351" s="1">
        <f t="shared" si="28"/>
        <v>0</v>
      </c>
      <c r="G351" s="9">
        <v>367</v>
      </c>
      <c r="H351" s="9">
        <v>324</v>
      </c>
      <c r="I351" s="9">
        <f t="shared" si="29"/>
        <v>691</v>
      </c>
      <c r="K351" s="9">
        <f t="shared" si="25"/>
        <v>0</v>
      </c>
      <c r="L351" s="9">
        <f t="shared" si="26"/>
        <v>274.8</v>
      </c>
      <c r="M351" s="5">
        <f t="shared" si="27"/>
        <v>11583.520465200001</v>
      </c>
    </row>
    <row r="352" spans="1:13" x14ac:dyDescent="0.25">
      <c r="A352" t="s">
        <v>1098</v>
      </c>
      <c r="B352" s="9">
        <v>409.1</v>
      </c>
      <c r="C352" s="9">
        <v>0</v>
      </c>
      <c r="D352" s="1">
        <v>49.815210999999998</v>
      </c>
      <c r="E352" s="1">
        <f t="shared" si="28"/>
        <v>0</v>
      </c>
      <c r="G352" s="9">
        <v>376</v>
      </c>
      <c r="H352" s="9">
        <v>325</v>
      </c>
      <c r="I352" s="9">
        <f t="shared" si="29"/>
        <v>701</v>
      </c>
      <c r="K352" s="9">
        <f t="shared" si="25"/>
        <v>0</v>
      </c>
      <c r="L352" s="9">
        <f t="shared" si="26"/>
        <v>291.89999999999998</v>
      </c>
      <c r="M352" s="5">
        <f t="shared" si="27"/>
        <v>14541.060090899999</v>
      </c>
    </row>
    <row r="353" spans="1:13" x14ac:dyDescent="0.25">
      <c r="A353" t="s">
        <v>1099</v>
      </c>
      <c r="B353" s="9">
        <v>433.1</v>
      </c>
      <c r="C353" s="9">
        <v>0</v>
      </c>
      <c r="D353" s="1">
        <v>49.956719999999997</v>
      </c>
      <c r="E353" s="1">
        <f t="shared" si="28"/>
        <v>0</v>
      </c>
      <c r="G353" s="9">
        <v>377</v>
      </c>
      <c r="H353" s="9">
        <v>324</v>
      </c>
      <c r="I353" s="9">
        <f t="shared" si="29"/>
        <v>701</v>
      </c>
      <c r="K353" s="9">
        <f t="shared" si="25"/>
        <v>0</v>
      </c>
      <c r="L353" s="9">
        <f t="shared" si="26"/>
        <v>267.89999999999998</v>
      </c>
      <c r="M353" s="5">
        <f t="shared" si="27"/>
        <v>13383.405287999998</v>
      </c>
    </row>
    <row r="354" spans="1:13" x14ac:dyDescent="0.25">
      <c r="A354" t="s">
        <v>1100</v>
      </c>
      <c r="B354" s="9">
        <v>471.9</v>
      </c>
      <c r="C354" s="9">
        <v>0</v>
      </c>
      <c r="D354" s="1">
        <v>43.226613999999998</v>
      </c>
      <c r="E354" s="1">
        <f t="shared" si="28"/>
        <v>0</v>
      </c>
      <c r="G354" s="9">
        <v>368</v>
      </c>
      <c r="H354" s="9">
        <v>320</v>
      </c>
      <c r="I354" s="9">
        <f t="shared" si="29"/>
        <v>688</v>
      </c>
      <c r="K354" s="9">
        <f t="shared" si="25"/>
        <v>0</v>
      </c>
      <c r="L354" s="9">
        <f t="shared" si="26"/>
        <v>216.10000000000002</v>
      </c>
      <c r="M354" s="5">
        <f t="shared" si="27"/>
        <v>9341.2712854000001</v>
      </c>
    </row>
    <row r="355" spans="1:13" x14ac:dyDescent="0.25">
      <c r="A355" t="s">
        <v>1101</v>
      </c>
      <c r="B355" s="9">
        <v>506.1</v>
      </c>
      <c r="C355" s="9">
        <v>0</v>
      </c>
      <c r="D355" s="1">
        <v>37.874727</v>
      </c>
      <c r="E355" s="1">
        <f t="shared" si="28"/>
        <v>0</v>
      </c>
      <c r="G355" s="9">
        <v>348</v>
      </c>
      <c r="H355" s="9">
        <v>311</v>
      </c>
      <c r="I355" s="9">
        <f t="shared" si="29"/>
        <v>659</v>
      </c>
      <c r="K355" s="9">
        <f t="shared" si="25"/>
        <v>0</v>
      </c>
      <c r="L355" s="9">
        <f t="shared" si="26"/>
        <v>152.89999999999998</v>
      </c>
      <c r="M355" s="5">
        <f t="shared" si="27"/>
        <v>5791.0457582999989</v>
      </c>
    </row>
    <row r="356" spans="1:13" x14ac:dyDescent="0.25">
      <c r="A356" t="s">
        <v>1102</v>
      </c>
      <c r="B356" s="9">
        <v>529.9</v>
      </c>
      <c r="C356" s="9">
        <v>0</v>
      </c>
      <c r="D356" s="1">
        <v>35.11309</v>
      </c>
      <c r="E356" s="1">
        <f t="shared" si="28"/>
        <v>0</v>
      </c>
      <c r="G356" s="9">
        <v>350</v>
      </c>
      <c r="H356" s="9">
        <v>320</v>
      </c>
      <c r="I356" s="9">
        <f t="shared" si="29"/>
        <v>670</v>
      </c>
      <c r="K356" s="9">
        <f t="shared" si="25"/>
        <v>0</v>
      </c>
      <c r="L356" s="9">
        <f t="shared" si="26"/>
        <v>140.10000000000002</v>
      </c>
      <c r="M356" s="5">
        <f t="shared" si="27"/>
        <v>4919.3439090000011</v>
      </c>
    </row>
    <row r="357" spans="1:13" x14ac:dyDescent="0.25">
      <c r="A357" t="s">
        <v>1103</v>
      </c>
      <c r="B357" s="9">
        <v>549.29999999999995</v>
      </c>
      <c r="C357" s="9">
        <v>0</v>
      </c>
      <c r="D357" s="1">
        <v>33.764502999999998</v>
      </c>
      <c r="E357" s="1">
        <f t="shared" si="28"/>
        <v>0</v>
      </c>
      <c r="G357" s="9">
        <v>312</v>
      </c>
      <c r="H357" s="9">
        <v>320</v>
      </c>
      <c r="I357" s="9">
        <f t="shared" si="29"/>
        <v>632</v>
      </c>
      <c r="K357" s="9">
        <f t="shared" si="25"/>
        <v>0</v>
      </c>
      <c r="L357" s="9">
        <f t="shared" si="26"/>
        <v>82.700000000000045</v>
      </c>
      <c r="M357" s="5">
        <f t="shared" si="27"/>
        <v>2792.3243981000014</v>
      </c>
    </row>
    <row r="358" spans="1:13" x14ac:dyDescent="0.25">
      <c r="A358" t="s">
        <v>1104</v>
      </c>
      <c r="B358" s="9">
        <v>553.6</v>
      </c>
      <c r="C358" s="9">
        <v>0</v>
      </c>
      <c r="D358" s="1">
        <v>33.036997</v>
      </c>
      <c r="E358" s="1">
        <f t="shared" si="28"/>
        <v>0</v>
      </c>
      <c r="G358" s="9">
        <v>298</v>
      </c>
      <c r="H358" s="9">
        <v>319</v>
      </c>
      <c r="I358" s="9">
        <f t="shared" si="29"/>
        <v>617</v>
      </c>
      <c r="K358" s="9">
        <f t="shared" si="25"/>
        <v>0</v>
      </c>
      <c r="L358" s="9">
        <f t="shared" si="26"/>
        <v>63.399999999999977</v>
      </c>
      <c r="M358" s="5">
        <f t="shared" si="27"/>
        <v>2094.5456097999991</v>
      </c>
    </row>
    <row r="359" spans="1:13" x14ac:dyDescent="0.25">
      <c r="A359" t="s">
        <v>1105</v>
      </c>
      <c r="B359" s="9">
        <v>559.1</v>
      </c>
      <c r="C359" s="9">
        <v>0</v>
      </c>
      <c r="D359" s="1">
        <v>33.596997000000002</v>
      </c>
      <c r="E359" s="1">
        <f t="shared" si="28"/>
        <v>0</v>
      </c>
      <c r="G359" s="9">
        <v>326</v>
      </c>
      <c r="H359" s="9">
        <v>346</v>
      </c>
      <c r="I359" s="9">
        <f t="shared" si="29"/>
        <v>672</v>
      </c>
      <c r="K359" s="9">
        <f t="shared" si="25"/>
        <v>0</v>
      </c>
      <c r="L359" s="9">
        <f t="shared" si="26"/>
        <v>112.89999999999998</v>
      </c>
      <c r="M359" s="5">
        <f t="shared" si="27"/>
        <v>3793.1009612999997</v>
      </c>
    </row>
    <row r="360" spans="1:13" x14ac:dyDescent="0.25">
      <c r="A360" t="s">
        <v>1106</v>
      </c>
      <c r="B360" s="9">
        <v>550.9</v>
      </c>
      <c r="C360" s="9">
        <v>0</v>
      </c>
      <c r="D360" s="1">
        <v>33.918973000000001</v>
      </c>
      <c r="E360" s="1">
        <f t="shared" si="28"/>
        <v>0</v>
      </c>
      <c r="G360" s="9">
        <v>326</v>
      </c>
      <c r="H360" s="9">
        <v>346</v>
      </c>
      <c r="I360" s="9">
        <f t="shared" si="29"/>
        <v>672</v>
      </c>
      <c r="K360" s="9">
        <f t="shared" si="25"/>
        <v>0</v>
      </c>
      <c r="L360" s="9">
        <f t="shared" si="26"/>
        <v>121.10000000000002</v>
      </c>
      <c r="M360" s="5">
        <f t="shared" si="27"/>
        <v>4107.5876303000014</v>
      </c>
    </row>
    <row r="361" spans="1:13" x14ac:dyDescent="0.25">
      <c r="A361" t="s">
        <v>1107</v>
      </c>
      <c r="B361" s="9">
        <v>550.4</v>
      </c>
      <c r="C361" s="9">
        <v>0</v>
      </c>
      <c r="D361" s="1">
        <v>35.795476000000001</v>
      </c>
      <c r="E361" s="1">
        <f t="shared" si="28"/>
        <v>0</v>
      </c>
      <c r="G361" s="9">
        <v>306</v>
      </c>
      <c r="H361" s="9">
        <v>334</v>
      </c>
      <c r="I361" s="9">
        <f t="shared" si="29"/>
        <v>640</v>
      </c>
      <c r="K361" s="9">
        <f t="shared" si="25"/>
        <v>0</v>
      </c>
      <c r="L361" s="9">
        <f t="shared" si="26"/>
        <v>89.600000000000023</v>
      </c>
      <c r="M361" s="5">
        <f t="shared" si="27"/>
        <v>3207.2746496000009</v>
      </c>
    </row>
    <row r="362" spans="1:13" x14ac:dyDescent="0.25">
      <c r="A362" t="s">
        <v>1108</v>
      </c>
      <c r="B362" s="9">
        <v>551.9</v>
      </c>
      <c r="C362" s="9">
        <v>0</v>
      </c>
      <c r="D362" s="1">
        <v>40.92033</v>
      </c>
      <c r="E362" s="1">
        <f t="shared" si="28"/>
        <v>0</v>
      </c>
      <c r="G362" s="9">
        <v>319</v>
      </c>
      <c r="H362" s="9">
        <v>331</v>
      </c>
      <c r="I362" s="9">
        <f t="shared" si="29"/>
        <v>650</v>
      </c>
      <c r="K362" s="9">
        <f t="shared" si="25"/>
        <v>0</v>
      </c>
      <c r="L362" s="9">
        <f t="shared" si="26"/>
        <v>98.100000000000023</v>
      </c>
      <c r="M362" s="5">
        <f t="shared" si="27"/>
        <v>4014.2843730000009</v>
      </c>
    </row>
    <row r="363" spans="1:13" x14ac:dyDescent="0.25">
      <c r="A363" t="s">
        <v>1109</v>
      </c>
      <c r="B363" s="9">
        <v>502.2</v>
      </c>
      <c r="C363" s="9">
        <v>0</v>
      </c>
      <c r="D363" s="1">
        <v>42.436584000000003</v>
      </c>
      <c r="E363" s="1">
        <f t="shared" si="28"/>
        <v>0</v>
      </c>
      <c r="G363" s="9">
        <v>363</v>
      </c>
      <c r="H363" s="9">
        <v>343</v>
      </c>
      <c r="I363" s="9">
        <f t="shared" si="29"/>
        <v>706</v>
      </c>
      <c r="K363" s="9">
        <f t="shared" si="25"/>
        <v>0</v>
      </c>
      <c r="L363" s="9">
        <f t="shared" si="26"/>
        <v>203.8</v>
      </c>
      <c r="M363" s="5">
        <f t="shared" si="27"/>
        <v>8648.5758192000012</v>
      </c>
    </row>
    <row r="364" spans="1:13" x14ac:dyDescent="0.25">
      <c r="A364" t="s">
        <v>1110</v>
      </c>
      <c r="B364" s="9">
        <v>501.8</v>
      </c>
      <c r="C364" s="9">
        <v>0</v>
      </c>
      <c r="D364" s="1">
        <v>38.869872999999998</v>
      </c>
      <c r="E364" s="1">
        <f t="shared" si="28"/>
        <v>0</v>
      </c>
      <c r="G364" s="9">
        <v>363</v>
      </c>
      <c r="H364" s="9">
        <v>344</v>
      </c>
      <c r="I364" s="9">
        <f t="shared" si="29"/>
        <v>707</v>
      </c>
      <c r="K364" s="9">
        <f t="shared" si="25"/>
        <v>0</v>
      </c>
      <c r="L364" s="9">
        <f t="shared" si="26"/>
        <v>205.2</v>
      </c>
      <c r="M364" s="5">
        <f t="shared" si="27"/>
        <v>7976.0979395999993</v>
      </c>
    </row>
    <row r="365" spans="1:13" x14ac:dyDescent="0.25">
      <c r="A365" t="s">
        <v>1111</v>
      </c>
      <c r="B365" s="9">
        <v>427.3</v>
      </c>
      <c r="C365" s="9">
        <v>0</v>
      </c>
      <c r="D365" s="1">
        <v>36.184758000000002</v>
      </c>
      <c r="E365" s="1">
        <f t="shared" si="28"/>
        <v>0</v>
      </c>
      <c r="G365" s="9">
        <v>332</v>
      </c>
      <c r="H365" s="9">
        <v>288</v>
      </c>
      <c r="I365" s="9">
        <f t="shared" si="29"/>
        <v>620</v>
      </c>
      <c r="K365" s="9">
        <f t="shared" si="25"/>
        <v>0</v>
      </c>
      <c r="L365" s="9">
        <f t="shared" si="26"/>
        <v>192.7</v>
      </c>
      <c r="M365" s="5">
        <f t="shared" si="27"/>
        <v>6972.8028666</v>
      </c>
    </row>
    <row r="366" spans="1:13" x14ac:dyDescent="0.25">
      <c r="A366" t="s">
        <v>1112</v>
      </c>
      <c r="B366" s="9">
        <v>412.05</v>
      </c>
      <c r="C366" s="9">
        <v>0</v>
      </c>
      <c r="D366" s="1">
        <v>33.376159999999999</v>
      </c>
      <c r="E366" s="1">
        <f t="shared" si="28"/>
        <v>0</v>
      </c>
      <c r="G366" s="9">
        <v>325</v>
      </c>
      <c r="H366" s="9">
        <v>224</v>
      </c>
      <c r="I366" s="9">
        <f t="shared" si="29"/>
        <v>549</v>
      </c>
      <c r="K366" s="9">
        <f t="shared" si="25"/>
        <v>0</v>
      </c>
      <c r="L366" s="9">
        <f t="shared" si="26"/>
        <v>136.94999999999999</v>
      </c>
      <c r="M366" s="5">
        <f t="shared" si="27"/>
        <v>4570.8651119999995</v>
      </c>
    </row>
    <row r="367" spans="1:13" x14ac:dyDescent="0.25">
      <c r="A367" t="s">
        <v>1113</v>
      </c>
      <c r="B367" s="9">
        <v>950.9</v>
      </c>
      <c r="C367" s="9">
        <v>0</v>
      </c>
      <c r="D367" s="1">
        <v>35.817585999999999</v>
      </c>
      <c r="E367" s="1">
        <f t="shared" si="28"/>
        <v>0</v>
      </c>
      <c r="G367" s="9">
        <v>313</v>
      </c>
      <c r="H367" s="9">
        <v>225</v>
      </c>
      <c r="I367" s="9">
        <f t="shared" si="29"/>
        <v>538</v>
      </c>
      <c r="K367" s="9">
        <f t="shared" si="25"/>
        <v>412.9</v>
      </c>
      <c r="L367" s="9">
        <f t="shared" si="26"/>
        <v>0</v>
      </c>
      <c r="M367" s="5">
        <f t="shared" si="27"/>
        <v>0</v>
      </c>
    </row>
    <row r="368" spans="1:13" x14ac:dyDescent="0.25">
      <c r="A368" t="s">
        <v>1114</v>
      </c>
      <c r="B368" s="9">
        <v>953.3</v>
      </c>
      <c r="C368" s="9">
        <v>0</v>
      </c>
      <c r="D368" s="1">
        <v>35.302388000000001</v>
      </c>
      <c r="E368" s="1">
        <f t="shared" si="28"/>
        <v>0</v>
      </c>
      <c r="G368" s="9">
        <v>286</v>
      </c>
      <c r="H368" s="9">
        <v>224</v>
      </c>
      <c r="I368" s="9">
        <f t="shared" si="29"/>
        <v>510</v>
      </c>
      <c r="K368" s="9">
        <f t="shared" si="25"/>
        <v>443.29999999999995</v>
      </c>
      <c r="L368" s="9">
        <f t="shared" si="26"/>
        <v>0</v>
      </c>
      <c r="M368" s="5">
        <f t="shared" si="27"/>
        <v>0</v>
      </c>
    </row>
    <row r="369" spans="1:13" x14ac:dyDescent="0.25">
      <c r="A369" t="s">
        <v>1115</v>
      </c>
      <c r="B369" s="9">
        <v>1012.8</v>
      </c>
      <c r="C369" s="9">
        <v>0</v>
      </c>
      <c r="D369" s="1">
        <v>34.429051999999999</v>
      </c>
      <c r="E369" s="1">
        <f t="shared" si="28"/>
        <v>0</v>
      </c>
      <c r="G369" s="9">
        <v>297</v>
      </c>
      <c r="H369" s="9">
        <v>225</v>
      </c>
      <c r="I369" s="9">
        <f t="shared" si="29"/>
        <v>522</v>
      </c>
      <c r="K369" s="9">
        <f t="shared" si="25"/>
        <v>490.79999999999995</v>
      </c>
      <c r="L369" s="9">
        <f t="shared" si="26"/>
        <v>0</v>
      </c>
      <c r="M369" s="5">
        <f t="shared" si="27"/>
        <v>0</v>
      </c>
    </row>
    <row r="370" spans="1:13" x14ac:dyDescent="0.25">
      <c r="A370" t="s">
        <v>1116</v>
      </c>
      <c r="B370" s="9">
        <v>980.24</v>
      </c>
      <c r="C370" s="9">
        <v>0</v>
      </c>
      <c r="D370" s="1">
        <v>32.954044000000003</v>
      </c>
      <c r="E370" s="1">
        <f t="shared" si="28"/>
        <v>0</v>
      </c>
      <c r="G370" s="9">
        <v>314</v>
      </c>
      <c r="H370" s="9">
        <v>224</v>
      </c>
      <c r="I370" s="9">
        <f t="shared" si="29"/>
        <v>538</v>
      </c>
      <c r="K370" s="9">
        <f t="shared" si="25"/>
        <v>442.24</v>
      </c>
      <c r="L370" s="9">
        <f t="shared" si="26"/>
        <v>0</v>
      </c>
      <c r="M370" s="5">
        <f t="shared" si="27"/>
        <v>0</v>
      </c>
    </row>
    <row r="371" spans="1:13" x14ac:dyDescent="0.25">
      <c r="A371" t="s">
        <v>1117</v>
      </c>
      <c r="B371" s="9">
        <v>974.52</v>
      </c>
      <c r="C371" s="9">
        <v>0</v>
      </c>
      <c r="D371" s="1">
        <v>34.713284000000002</v>
      </c>
      <c r="E371" s="1">
        <f t="shared" si="28"/>
        <v>0</v>
      </c>
      <c r="G371" s="9">
        <v>315</v>
      </c>
      <c r="H371" s="9">
        <v>224</v>
      </c>
      <c r="I371" s="9">
        <f t="shared" si="29"/>
        <v>539</v>
      </c>
      <c r="K371" s="9">
        <f t="shared" si="25"/>
        <v>435.52</v>
      </c>
      <c r="L371" s="9">
        <f t="shared" si="26"/>
        <v>0</v>
      </c>
      <c r="M371" s="5">
        <f t="shared" si="27"/>
        <v>0</v>
      </c>
    </row>
    <row r="372" spans="1:13" x14ac:dyDescent="0.25">
      <c r="A372" t="s">
        <v>1118</v>
      </c>
      <c r="B372" s="9">
        <v>992.43</v>
      </c>
      <c r="C372" s="9">
        <v>0</v>
      </c>
      <c r="D372" s="1">
        <v>35.235298999999998</v>
      </c>
      <c r="E372" s="1">
        <f t="shared" si="28"/>
        <v>0</v>
      </c>
      <c r="G372" s="9">
        <v>318</v>
      </c>
      <c r="H372" s="9">
        <v>224</v>
      </c>
      <c r="I372" s="9">
        <f t="shared" si="29"/>
        <v>542</v>
      </c>
      <c r="K372" s="9">
        <f t="shared" si="25"/>
        <v>450.42999999999995</v>
      </c>
      <c r="L372" s="9">
        <f t="shared" si="26"/>
        <v>0</v>
      </c>
      <c r="M372" s="5">
        <f t="shared" si="27"/>
        <v>0</v>
      </c>
    </row>
    <row r="373" spans="1:13" x14ac:dyDescent="0.25">
      <c r="A373" t="s">
        <v>1119</v>
      </c>
      <c r="B373" s="9">
        <v>1055.6400000000001</v>
      </c>
      <c r="C373" s="9">
        <v>0</v>
      </c>
      <c r="D373" s="1">
        <v>37.100363000000002</v>
      </c>
      <c r="E373" s="1">
        <f t="shared" si="28"/>
        <v>0</v>
      </c>
      <c r="G373" s="9">
        <v>357</v>
      </c>
      <c r="H373" s="9">
        <v>251</v>
      </c>
      <c r="I373" s="9">
        <f t="shared" si="29"/>
        <v>608</v>
      </c>
      <c r="K373" s="9">
        <f t="shared" si="25"/>
        <v>447.6400000000001</v>
      </c>
      <c r="L373" s="9">
        <f t="shared" si="26"/>
        <v>0</v>
      </c>
      <c r="M373" s="5">
        <f t="shared" si="27"/>
        <v>0</v>
      </c>
    </row>
    <row r="374" spans="1:13" x14ac:dyDescent="0.25">
      <c r="A374" t="s">
        <v>1120</v>
      </c>
      <c r="B374" s="9">
        <v>1040.82</v>
      </c>
      <c r="C374" s="9">
        <v>0</v>
      </c>
      <c r="D374" s="1">
        <v>38.141156000000002</v>
      </c>
      <c r="E374" s="1">
        <f t="shared" si="28"/>
        <v>0</v>
      </c>
      <c r="G374" s="9">
        <v>373</v>
      </c>
      <c r="H374" s="9">
        <v>300</v>
      </c>
      <c r="I374" s="9">
        <f t="shared" si="29"/>
        <v>673</v>
      </c>
      <c r="K374" s="9">
        <f t="shared" si="25"/>
        <v>367.81999999999994</v>
      </c>
      <c r="L374" s="9">
        <f t="shared" si="26"/>
        <v>0</v>
      </c>
      <c r="M374" s="5">
        <f t="shared" si="27"/>
        <v>0</v>
      </c>
    </row>
    <row r="375" spans="1:13" x14ac:dyDescent="0.25">
      <c r="A375" t="s">
        <v>1121</v>
      </c>
      <c r="B375" s="9">
        <v>1013.3</v>
      </c>
      <c r="C375" s="9">
        <v>0</v>
      </c>
      <c r="D375" s="1">
        <v>38.143439000000001</v>
      </c>
      <c r="E375" s="1">
        <f t="shared" si="28"/>
        <v>0</v>
      </c>
      <c r="G375" s="9">
        <v>373</v>
      </c>
      <c r="H375" s="9">
        <v>334</v>
      </c>
      <c r="I375" s="9">
        <f t="shared" si="29"/>
        <v>707</v>
      </c>
      <c r="K375" s="9">
        <f t="shared" si="25"/>
        <v>306.29999999999995</v>
      </c>
      <c r="L375" s="9">
        <f t="shared" si="26"/>
        <v>0</v>
      </c>
      <c r="M375" s="5">
        <f t="shared" si="27"/>
        <v>0</v>
      </c>
    </row>
    <row r="376" spans="1:13" x14ac:dyDescent="0.25">
      <c r="A376" t="s">
        <v>1122</v>
      </c>
      <c r="B376" s="9">
        <v>989.7</v>
      </c>
      <c r="C376" s="9">
        <v>0</v>
      </c>
      <c r="D376" s="1">
        <v>40.719921999999997</v>
      </c>
      <c r="E376" s="1">
        <f t="shared" si="28"/>
        <v>0</v>
      </c>
      <c r="G376" s="9">
        <v>373</v>
      </c>
      <c r="H376" s="9">
        <v>346</v>
      </c>
      <c r="I376" s="9">
        <f t="shared" si="29"/>
        <v>719</v>
      </c>
      <c r="K376" s="9">
        <f t="shared" si="25"/>
        <v>270.70000000000005</v>
      </c>
      <c r="L376" s="9">
        <f t="shared" si="26"/>
        <v>0</v>
      </c>
      <c r="M376" s="5">
        <f t="shared" si="27"/>
        <v>0</v>
      </c>
    </row>
    <row r="377" spans="1:13" x14ac:dyDescent="0.25">
      <c r="A377" t="s">
        <v>1123</v>
      </c>
      <c r="B377" s="9">
        <v>989.29</v>
      </c>
      <c r="C377" s="9">
        <v>0</v>
      </c>
      <c r="D377" s="1">
        <v>41.308962999999999</v>
      </c>
      <c r="E377" s="1">
        <f t="shared" si="28"/>
        <v>0</v>
      </c>
      <c r="G377" s="9">
        <v>373</v>
      </c>
      <c r="H377" s="9">
        <v>352</v>
      </c>
      <c r="I377" s="9">
        <f t="shared" si="29"/>
        <v>725</v>
      </c>
      <c r="K377" s="9">
        <f t="shared" si="25"/>
        <v>264.28999999999996</v>
      </c>
      <c r="L377" s="9">
        <f t="shared" si="26"/>
        <v>0</v>
      </c>
      <c r="M377" s="5">
        <f t="shared" si="27"/>
        <v>0</v>
      </c>
    </row>
    <row r="378" spans="1:13" x14ac:dyDescent="0.25">
      <c r="A378" t="s">
        <v>1124</v>
      </c>
      <c r="B378" s="9">
        <v>1018.7</v>
      </c>
      <c r="C378" s="9">
        <v>0</v>
      </c>
      <c r="D378" s="1">
        <v>41.921863000000002</v>
      </c>
      <c r="E378" s="1">
        <f t="shared" si="28"/>
        <v>0</v>
      </c>
      <c r="G378" s="9">
        <v>374</v>
      </c>
      <c r="H378" s="9">
        <v>360</v>
      </c>
      <c r="I378" s="9">
        <f t="shared" si="29"/>
        <v>734</v>
      </c>
      <c r="K378" s="9">
        <f t="shared" si="25"/>
        <v>284.70000000000005</v>
      </c>
      <c r="L378" s="9">
        <f t="shared" si="26"/>
        <v>0</v>
      </c>
      <c r="M378" s="5">
        <f t="shared" si="27"/>
        <v>0</v>
      </c>
    </row>
    <row r="379" spans="1:13" x14ac:dyDescent="0.25">
      <c r="A379" t="s">
        <v>1125</v>
      </c>
      <c r="B379" s="9">
        <v>1060.76</v>
      </c>
      <c r="C379" s="9">
        <v>0</v>
      </c>
      <c r="D379" s="1">
        <v>40.882317999999998</v>
      </c>
      <c r="E379" s="1">
        <f t="shared" si="28"/>
        <v>0</v>
      </c>
      <c r="G379" s="9">
        <v>374</v>
      </c>
      <c r="H379" s="9">
        <v>360</v>
      </c>
      <c r="I379" s="9">
        <f t="shared" si="29"/>
        <v>734</v>
      </c>
      <c r="K379" s="9">
        <f t="shared" si="25"/>
        <v>326.76</v>
      </c>
      <c r="L379" s="9">
        <f t="shared" si="26"/>
        <v>0</v>
      </c>
      <c r="M379" s="5">
        <f t="shared" si="27"/>
        <v>0</v>
      </c>
    </row>
    <row r="380" spans="1:13" x14ac:dyDescent="0.25">
      <c r="A380" t="s">
        <v>1126</v>
      </c>
      <c r="B380" s="9">
        <v>1062.4000000000001</v>
      </c>
      <c r="C380" s="9">
        <v>0</v>
      </c>
      <c r="D380" s="1">
        <v>39.364297999999998</v>
      </c>
      <c r="E380" s="1">
        <f t="shared" si="28"/>
        <v>0</v>
      </c>
      <c r="G380" s="9">
        <v>374</v>
      </c>
      <c r="H380" s="9">
        <v>360</v>
      </c>
      <c r="I380" s="9">
        <f t="shared" si="29"/>
        <v>734</v>
      </c>
      <c r="K380" s="9">
        <f t="shared" si="25"/>
        <v>328.40000000000009</v>
      </c>
      <c r="L380" s="9">
        <f t="shared" si="26"/>
        <v>0</v>
      </c>
      <c r="M380" s="5">
        <f t="shared" si="27"/>
        <v>0</v>
      </c>
    </row>
    <row r="381" spans="1:13" x14ac:dyDescent="0.25">
      <c r="A381" t="s">
        <v>1127</v>
      </c>
      <c r="B381" s="9">
        <v>1075</v>
      </c>
      <c r="C381" s="9">
        <v>0</v>
      </c>
      <c r="D381" s="1">
        <v>38.279916</v>
      </c>
      <c r="E381" s="1">
        <f t="shared" si="28"/>
        <v>0</v>
      </c>
      <c r="G381" s="9">
        <v>374</v>
      </c>
      <c r="H381" s="9">
        <v>360</v>
      </c>
      <c r="I381" s="9">
        <f t="shared" si="29"/>
        <v>734</v>
      </c>
      <c r="K381" s="9">
        <f t="shared" si="25"/>
        <v>341</v>
      </c>
      <c r="L381" s="9">
        <f t="shared" si="26"/>
        <v>0</v>
      </c>
      <c r="M381" s="5">
        <f t="shared" si="27"/>
        <v>0</v>
      </c>
    </row>
    <row r="382" spans="1:13" x14ac:dyDescent="0.25">
      <c r="A382" t="s">
        <v>1128</v>
      </c>
      <c r="B382" s="9">
        <v>1071.0999999999999</v>
      </c>
      <c r="C382" s="9">
        <v>0</v>
      </c>
      <c r="D382" s="1">
        <v>37.298264000000003</v>
      </c>
      <c r="E382" s="1">
        <f t="shared" si="28"/>
        <v>0</v>
      </c>
      <c r="G382" s="9">
        <v>373</v>
      </c>
      <c r="H382" s="9">
        <v>359</v>
      </c>
      <c r="I382" s="9">
        <f t="shared" si="29"/>
        <v>732</v>
      </c>
      <c r="K382" s="9">
        <f t="shared" si="25"/>
        <v>339.09999999999991</v>
      </c>
      <c r="L382" s="9">
        <f t="shared" si="26"/>
        <v>0</v>
      </c>
      <c r="M382" s="5">
        <f t="shared" si="27"/>
        <v>0</v>
      </c>
    </row>
    <row r="383" spans="1:13" x14ac:dyDescent="0.25">
      <c r="A383" t="s">
        <v>1129</v>
      </c>
      <c r="B383" s="9">
        <v>1066.74</v>
      </c>
      <c r="C383" s="9">
        <v>0</v>
      </c>
      <c r="D383" s="1">
        <v>37.846857999999997</v>
      </c>
      <c r="E383" s="1">
        <f t="shared" si="28"/>
        <v>0</v>
      </c>
      <c r="G383" s="9">
        <v>373</v>
      </c>
      <c r="H383" s="9">
        <v>360</v>
      </c>
      <c r="I383" s="9">
        <f t="shared" si="29"/>
        <v>733</v>
      </c>
      <c r="K383" s="9">
        <f t="shared" si="25"/>
        <v>333.74</v>
      </c>
      <c r="L383" s="9">
        <f t="shared" si="26"/>
        <v>0</v>
      </c>
      <c r="M383" s="5">
        <f t="shared" si="27"/>
        <v>0</v>
      </c>
    </row>
    <row r="384" spans="1:13" x14ac:dyDescent="0.25">
      <c r="A384" t="s">
        <v>1130</v>
      </c>
      <c r="B384" s="9">
        <v>1070.3</v>
      </c>
      <c r="C384" s="9">
        <v>0</v>
      </c>
      <c r="D384" s="1">
        <v>39.499259000000002</v>
      </c>
      <c r="E384" s="1">
        <f t="shared" si="28"/>
        <v>0</v>
      </c>
      <c r="G384" s="9">
        <v>374</v>
      </c>
      <c r="H384" s="9">
        <v>360</v>
      </c>
      <c r="I384" s="9">
        <f t="shared" si="29"/>
        <v>734</v>
      </c>
      <c r="K384" s="9">
        <f t="shared" si="25"/>
        <v>336.29999999999995</v>
      </c>
      <c r="L384" s="9">
        <f t="shared" si="26"/>
        <v>0</v>
      </c>
      <c r="M384" s="5">
        <f t="shared" si="27"/>
        <v>0</v>
      </c>
    </row>
    <row r="385" spans="1:13" x14ac:dyDescent="0.25">
      <c r="A385" t="s">
        <v>1131</v>
      </c>
      <c r="B385" s="9">
        <v>1038.78</v>
      </c>
      <c r="C385" s="9">
        <v>0</v>
      </c>
      <c r="D385" s="1">
        <v>42.514294</v>
      </c>
      <c r="E385" s="1">
        <f t="shared" si="28"/>
        <v>0</v>
      </c>
      <c r="G385" s="9">
        <v>374</v>
      </c>
      <c r="H385" s="9">
        <v>360</v>
      </c>
      <c r="I385" s="9">
        <f t="shared" si="29"/>
        <v>734</v>
      </c>
      <c r="K385" s="9">
        <f t="shared" si="25"/>
        <v>304.77999999999997</v>
      </c>
      <c r="L385" s="9">
        <f t="shared" si="26"/>
        <v>0</v>
      </c>
      <c r="M385" s="5">
        <f t="shared" si="27"/>
        <v>0</v>
      </c>
    </row>
    <row r="386" spans="1:13" x14ac:dyDescent="0.25">
      <c r="A386" t="s">
        <v>1132</v>
      </c>
      <c r="B386" s="9">
        <v>1048.9000000000001</v>
      </c>
      <c r="C386" s="9">
        <v>0</v>
      </c>
      <c r="D386" s="1">
        <v>66.818597999999994</v>
      </c>
      <c r="E386" s="1">
        <f t="shared" si="28"/>
        <v>0</v>
      </c>
      <c r="G386" s="9">
        <v>375</v>
      </c>
      <c r="H386" s="9">
        <v>360</v>
      </c>
      <c r="I386" s="9">
        <f t="shared" si="29"/>
        <v>735</v>
      </c>
      <c r="K386" s="9">
        <f t="shared" si="25"/>
        <v>313.90000000000009</v>
      </c>
      <c r="L386" s="9">
        <f t="shared" si="26"/>
        <v>0</v>
      </c>
      <c r="M386" s="5">
        <f t="shared" si="27"/>
        <v>0</v>
      </c>
    </row>
    <row r="387" spans="1:13" x14ac:dyDescent="0.25">
      <c r="A387" t="s">
        <v>1133</v>
      </c>
      <c r="B387" s="9">
        <v>1015.3</v>
      </c>
      <c r="C387" s="9">
        <v>0</v>
      </c>
      <c r="D387" s="1">
        <v>71.191659000000001</v>
      </c>
      <c r="E387" s="1">
        <f t="shared" si="28"/>
        <v>0</v>
      </c>
      <c r="G387" s="9">
        <v>373</v>
      </c>
      <c r="H387" s="9">
        <v>360</v>
      </c>
      <c r="I387" s="9">
        <f t="shared" si="29"/>
        <v>733</v>
      </c>
      <c r="K387" s="9">
        <f t="shared" si="25"/>
        <v>282.29999999999995</v>
      </c>
      <c r="L387" s="9">
        <f t="shared" si="26"/>
        <v>0</v>
      </c>
      <c r="M387" s="5">
        <f t="shared" si="27"/>
        <v>0</v>
      </c>
    </row>
    <row r="388" spans="1:13" x14ac:dyDescent="0.25">
      <c r="A388" t="s">
        <v>1134</v>
      </c>
      <c r="B388" s="9">
        <v>1035.5</v>
      </c>
      <c r="C388" s="9">
        <v>0</v>
      </c>
      <c r="D388" s="1">
        <v>56.578522999999997</v>
      </c>
      <c r="E388" s="1">
        <f t="shared" si="28"/>
        <v>0</v>
      </c>
      <c r="G388" s="9">
        <v>375</v>
      </c>
      <c r="H388" s="9">
        <v>358</v>
      </c>
      <c r="I388" s="9">
        <f t="shared" si="29"/>
        <v>733</v>
      </c>
      <c r="K388" s="9">
        <f t="shared" si="25"/>
        <v>302.5</v>
      </c>
      <c r="L388" s="9">
        <f t="shared" si="26"/>
        <v>0</v>
      </c>
      <c r="M388" s="5">
        <f t="shared" si="27"/>
        <v>0</v>
      </c>
    </row>
    <row r="389" spans="1:13" x14ac:dyDescent="0.25">
      <c r="A389" t="s">
        <v>1135</v>
      </c>
      <c r="B389" s="9">
        <v>869.9</v>
      </c>
      <c r="C389" s="9">
        <v>0</v>
      </c>
      <c r="D389" s="1">
        <v>46.567591</v>
      </c>
      <c r="E389" s="1">
        <f t="shared" si="28"/>
        <v>0</v>
      </c>
      <c r="G389" s="9">
        <v>341</v>
      </c>
      <c r="H389" s="9">
        <v>298</v>
      </c>
      <c r="I389" s="9">
        <f t="shared" si="29"/>
        <v>639</v>
      </c>
      <c r="K389" s="9">
        <f t="shared" si="25"/>
        <v>230.89999999999998</v>
      </c>
      <c r="L389" s="9">
        <f t="shared" si="26"/>
        <v>0</v>
      </c>
      <c r="M389" s="5">
        <f t="shared" si="27"/>
        <v>0</v>
      </c>
    </row>
    <row r="390" spans="1:13" x14ac:dyDescent="0.25">
      <c r="A390" t="s">
        <v>1136</v>
      </c>
      <c r="B390" s="9">
        <v>893.86</v>
      </c>
      <c r="C390" s="9">
        <v>0</v>
      </c>
      <c r="D390" s="1">
        <v>37.963805999999998</v>
      </c>
      <c r="E390" s="1">
        <f t="shared" si="28"/>
        <v>0</v>
      </c>
      <c r="G390" s="9">
        <v>326</v>
      </c>
      <c r="H390" s="9">
        <v>228</v>
      </c>
      <c r="I390" s="9">
        <f t="shared" si="29"/>
        <v>554</v>
      </c>
      <c r="K390" s="9">
        <f t="shared" si="25"/>
        <v>339.86</v>
      </c>
      <c r="L390" s="9">
        <f t="shared" si="26"/>
        <v>0</v>
      </c>
      <c r="M390" s="5">
        <f t="shared" si="27"/>
        <v>0</v>
      </c>
    </row>
    <row r="391" spans="1:13" x14ac:dyDescent="0.25">
      <c r="A391" t="s">
        <v>1137</v>
      </c>
      <c r="B391" s="9">
        <v>1027.5999999999999</v>
      </c>
      <c r="C391" s="9">
        <v>0</v>
      </c>
      <c r="D391" s="1">
        <v>42.756335999999997</v>
      </c>
      <c r="E391" s="1">
        <f t="shared" si="28"/>
        <v>0</v>
      </c>
      <c r="G391" s="9">
        <v>326</v>
      </c>
      <c r="H391" s="9">
        <v>223</v>
      </c>
      <c r="I391" s="9">
        <f t="shared" si="29"/>
        <v>549</v>
      </c>
      <c r="K391" s="9">
        <f t="shared" si="25"/>
        <v>478.59999999999991</v>
      </c>
      <c r="L391" s="9">
        <f t="shared" si="26"/>
        <v>0</v>
      </c>
      <c r="M391" s="5">
        <f t="shared" si="27"/>
        <v>0</v>
      </c>
    </row>
    <row r="392" spans="1:13" x14ac:dyDescent="0.25">
      <c r="A392" t="s">
        <v>1138</v>
      </c>
      <c r="B392" s="9">
        <v>972.9</v>
      </c>
      <c r="C392" s="9">
        <v>0</v>
      </c>
      <c r="D392" s="1">
        <v>41.613809000000003</v>
      </c>
      <c r="E392" s="1">
        <f t="shared" si="28"/>
        <v>0</v>
      </c>
      <c r="G392" s="9">
        <v>327</v>
      </c>
      <c r="H392" s="9">
        <v>224</v>
      </c>
      <c r="I392" s="9">
        <f t="shared" si="29"/>
        <v>551</v>
      </c>
      <c r="K392" s="9">
        <f t="shared" ref="K392:K455" si="30">IF(I392&gt;B392,0,B392-I392)</f>
        <v>421.9</v>
      </c>
      <c r="L392" s="9">
        <f t="shared" ref="L392:L455" si="31">IF(I392&gt;B392, I392+C392-B392, 0)</f>
        <v>0</v>
      </c>
      <c r="M392" s="5">
        <f t="shared" ref="M392:M455" si="32">L392*D392</f>
        <v>0</v>
      </c>
    </row>
    <row r="393" spans="1:13" x14ac:dyDescent="0.25">
      <c r="A393" t="s">
        <v>1139</v>
      </c>
      <c r="B393" s="9">
        <v>962.7</v>
      </c>
      <c r="C393" s="9">
        <v>0</v>
      </c>
      <c r="D393" s="1">
        <v>41.167622999999999</v>
      </c>
      <c r="E393" s="1">
        <f t="shared" ref="E393:E456" si="33">C393*D393</f>
        <v>0</v>
      </c>
      <c r="G393" s="9">
        <v>326</v>
      </c>
      <c r="H393" s="9">
        <v>224</v>
      </c>
      <c r="I393" s="9">
        <f t="shared" ref="I393:I456" si="34">G393+H393</f>
        <v>550</v>
      </c>
      <c r="K393" s="9">
        <f t="shared" si="30"/>
        <v>412.70000000000005</v>
      </c>
      <c r="L393" s="9">
        <f t="shared" si="31"/>
        <v>0</v>
      </c>
      <c r="M393" s="5">
        <f t="shared" si="32"/>
        <v>0</v>
      </c>
    </row>
    <row r="394" spans="1:13" x14ac:dyDescent="0.25">
      <c r="A394" t="s">
        <v>1140</v>
      </c>
      <c r="B394" s="9">
        <v>994.6</v>
      </c>
      <c r="C394" s="9">
        <v>0</v>
      </c>
      <c r="D394" s="1">
        <v>41.032345999999997</v>
      </c>
      <c r="E394" s="1">
        <f t="shared" si="33"/>
        <v>0</v>
      </c>
      <c r="G394" s="9">
        <v>328</v>
      </c>
      <c r="H394" s="9">
        <v>225</v>
      </c>
      <c r="I394" s="9">
        <f t="shared" si="34"/>
        <v>553</v>
      </c>
      <c r="K394" s="9">
        <f t="shared" si="30"/>
        <v>441.6</v>
      </c>
      <c r="L394" s="9">
        <f t="shared" si="31"/>
        <v>0</v>
      </c>
      <c r="M394" s="5">
        <f t="shared" si="32"/>
        <v>0</v>
      </c>
    </row>
    <row r="395" spans="1:13" x14ac:dyDescent="0.25">
      <c r="A395" t="s">
        <v>1141</v>
      </c>
      <c r="B395" s="9">
        <v>971.2</v>
      </c>
      <c r="C395" s="9">
        <v>0</v>
      </c>
      <c r="D395" s="1">
        <v>44.881912999999997</v>
      </c>
      <c r="E395" s="1">
        <f t="shared" si="33"/>
        <v>0</v>
      </c>
      <c r="G395" s="9">
        <v>366</v>
      </c>
      <c r="H395" s="9">
        <v>224</v>
      </c>
      <c r="I395" s="9">
        <f t="shared" si="34"/>
        <v>590</v>
      </c>
      <c r="K395" s="9">
        <f t="shared" si="30"/>
        <v>381.20000000000005</v>
      </c>
      <c r="L395" s="9">
        <f t="shared" si="31"/>
        <v>0</v>
      </c>
      <c r="M395" s="5">
        <f t="shared" si="32"/>
        <v>0</v>
      </c>
    </row>
    <row r="396" spans="1:13" x14ac:dyDescent="0.25">
      <c r="A396" t="s">
        <v>1142</v>
      </c>
      <c r="B396" s="9">
        <v>968.2</v>
      </c>
      <c r="C396" s="9">
        <v>0</v>
      </c>
      <c r="D396" s="1">
        <v>63.348581000000003</v>
      </c>
      <c r="E396" s="1">
        <f t="shared" si="33"/>
        <v>0</v>
      </c>
      <c r="G396" s="9">
        <v>375</v>
      </c>
      <c r="H396" s="9">
        <v>224</v>
      </c>
      <c r="I396" s="9">
        <f t="shared" si="34"/>
        <v>599</v>
      </c>
      <c r="K396" s="9">
        <f t="shared" si="30"/>
        <v>369.20000000000005</v>
      </c>
      <c r="L396" s="9">
        <f t="shared" si="31"/>
        <v>0</v>
      </c>
      <c r="M396" s="5">
        <f t="shared" si="32"/>
        <v>0</v>
      </c>
    </row>
    <row r="397" spans="1:13" x14ac:dyDescent="0.25">
      <c r="A397" t="s">
        <v>1143</v>
      </c>
      <c r="B397" s="9">
        <v>956</v>
      </c>
      <c r="C397" s="9">
        <v>0</v>
      </c>
      <c r="D397" s="1">
        <v>83.712531999999996</v>
      </c>
      <c r="E397" s="1">
        <f t="shared" si="33"/>
        <v>0</v>
      </c>
      <c r="G397" s="9">
        <v>375</v>
      </c>
      <c r="H397" s="9">
        <v>279</v>
      </c>
      <c r="I397" s="9">
        <f t="shared" si="34"/>
        <v>654</v>
      </c>
      <c r="K397" s="9">
        <f t="shared" si="30"/>
        <v>302</v>
      </c>
      <c r="L397" s="9">
        <f t="shared" si="31"/>
        <v>0</v>
      </c>
      <c r="M397" s="5">
        <f t="shared" si="32"/>
        <v>0</v>
      </c>
    </row>
    <row r="398" spans="1:13" x14ac:dyDescent="0.25">
      <c r="A398" t="s">
        <v>1144</v>
      </c>
      <c r="B398" s="9">
        <v>968</v>
      </c>
      <c r="C398" s="9">
        <v>0</v>
      </c>
      <c r="D398" s="1">
        <v>117.659048</v>
      </c>
      <c r="E398" s="1">
        <f t="shared" si="33"/>
        <v>0</v>
      </c>
      <c r="G398" s="9">
        <v>375</v>
      </c>
      <c r="H398" s="9">
        <v>351</v>
      </c>
      <c r="I398" s="9">
        <f t="shared" si="34"/>
        <v>726</v>
      </c>
      <c r="K398" s="9">
        <f t="shared" si="30"/>
        <v>242</v>
      </c>
      <c r="L398" s="9">
        <f t="shared" si="31"/>
        <v>0</v>
      </c>
      <c r="M398" s="5">
        <f t="shared" si="32"/>
        <v>0</v>
      </c>
    </row>
    <row r="399" spans="1:13" x14ac:dyDescent="0.25">
      <c r="A399" t="s">
        <v>1145</v>
      </c>
      <c r="B399" s="9">
        <v>895.5</v>
      </c>
      <c r="C399" s="9">
        <v>0</v>
      </c>
      <c r="D399" s="1">
        <v>88.540120999999999</v>
      </c>
      <c r="E399" s="1">
        <f t="shared" si="33"/>
        <v>0</v>
      </c>
      <c r="G399" s="9">
        <v>374</v>
      </c>
      <c r="H399" s="9">
        <v>369</v>
      </c>
      <c r="I399" s="9">
        <f t="shared" si="34"/>
        <v>743</v>
      </c>
      <c r="K399" s="9">
        <f t="shared" si="30"/>
        <v>152.5</v>
      </c>
      <c r="L399" s="9">
        <f t="shared" si="31"/>
        <v>0</v>
      </c>
      <c r="M399" s="5">
        <f t="shared" si="32"/>
        <v>0</v>
      </c>
    </row>
    <row r="400" spans="1:13" x14ac:dyDescent="0.25">
      <c r="A400" t="s">
        <v>1146</v>
      </c>
      <c r="B400" s="9">
        <v>933.3</v>
      </c>
      <c r="C400" s="9">
        <v>0</v>
      </c>
      <c r="D400" s="1">
        <v>83.187438</v>
      </c>
      <c r="E400" s="1">
        <f t="shared" si="33"/>
        <v>0</v>
      </c>
      <c r="G400" s="9">
        <v>374</v>
      </c>
      <c r="H400" s="9">
        <v>370</v>
      </c>
      <c r="I400" s="9">
        <f t="shared" si="34"/>
        <v>744</v>
      </c>
      <c r="K400" s="9">
        <f t="shared" si="30"/>
        <v>189.29999999999995</v>
      </c>
      <c r="L400" s="9">
        <f t="shared" si="31"/>
        <v>0</v>
      </c>
      <c r="M400" s="5">
        <f t="shared" si="32"/>
        <v>0</v>
      </c>
    </row>
    <row r="401" spans="1:13" x14ac:dyDescent="0.25">
      <c r="A401" t="s">
        <v>1147</v>
      </c>
      <c r="B401" s="9">
        <v>1006.9</v>
      </c>
      <c r="C401" s="9">
        <v>0</v>
      </c>
      <c r="D401" s="1">
        <v>84.197626</v>
      </c>
      <c r="E401" s="1">
        <f t="shared" si="33"/>
        <v>0</v>
      </c>
      <c r="G401" s="9">
        <v>374</v>
      </c>
      <c r="H401" s="9">
        <v>369</v>
      </c>
      <c r="I401" s="9">
        <f t="shared" si="34"/>
        <v>743</v>
      </c>
      <c r="K401" s="9">
        <f t="shared" si="30"/>
        <v>263.89999999999998</v>
      </c>
      <c r="L401" s="9">
        <f t="shared" si="31"/>
        <v>0</v>
      </c>
      <c r="M401" s="5">
        <f t="shared" si="32"/>
        <v>0</v>
      </c>
    </row>
    <row r="402" spans="1:13" x14ac:dyDescent="0.25">
      <c r="A402" t="s">
        <v>1148</v>
      </c>
      <c r="B402" s="9">
        <v>1041.5</v>
      </c>
      <c r="C402" s="9">
        <v>0</v>
      </c>
      <c r="D402" s="1">
        <v>78.658805999999998</v>
      </c>
      <c r="E402" s="1">
        <f t="shared" si="33"/>
        <v>0</v>
      </c>
      <c r="G402" s="9">
        <v>375</v>
      </c>
      <c r="H402" s="9">
        <v>370</v>
      </c>
      <c r="I402" s="9">
        <f t="shared" si="34"/>
        <v>745</v>
      </c>
      <c r="K402" s="9">
        <f t="shared" si="30"/>
        <v>296.5</v>
      </c>
      <c r="L402" s="9">
        <f t="shared" si="31"/>
        <v>0</v>
      </c>
      <c r="M402" s="5">
        <f t="shared" si="32"/>
        <v>0</v>
      </c>
    </row>
    <row r="403" spans="1:13" x14ac:dyDescent="0.25">
      <c r="A403" t="s">
        <v>1149</v>
      </c>
      <c r="B403" s="9">
        <v>1039.7</v>
      </c>
      <c r="C403" s="9">
        <v>0</v>
      </c>
      <c r="D403" s="1">
        <v>76.305115000000001</v>
      </c>
      <c r="E403" s="1">
        <f t="shared" si="33"/>
        <v>0</v>
      </c>
      <c r="G403" s="9">
        <v>375</v>
      </c>
      <c r="H403" s="9">
        <v>369</v>
      </c>
      <c r="I403" s="9">
        <f t="shared" si="34"/>
        <v>744</v>
      </c>
      <c r="K403" s="9">
        <f t="shared" si="30"/>
        <v>295.70000000000005</v>
      </c>
      <c r="L403" s="9">
        <f t="shared" si="31"/>
        <v>0</v>
      </c>
      <c r="M403" s="5">
        <f t="shared" si="32"/>
        <v>0</v>
      </c>
    </row>
    <row r="404" spans="1:13" x14ac:dyDescent="0.25">
      <c r="A404" t="s">
        <v>1150</v>
      </c>
      <c r="B404" s="9">
        <v>1124.9000000000001</v>
      </c>
      <c r="C404" s="9">
        <v>0</v>
      </c>
      <c r="D404" s="1">
        <v>78.782892000000004</v>
      </c>
      <c r="E404" s="1">
        <f t="shared" si="33"/>
        <v>0</v>
      </c>
      <c r="G404" s="9">
        <v>375</v>
      </c>
      <c r="H404" s="9">
        <v>367</v>
      </c>
      <c r="I404" s="9">
        <f t="shared" si="34"/>
        <v>742</v>
      </c>
      <c r="K404" s="9">
        <f t="shared" si="30"/>
        <v>382.90000000000009</v>
      </c>
      <c r="L404" s="9">
        <f t="shared" si="31"/>
        <v>0</v>
      </c>
      <c r="M404" s="5">
        <f t="shared" si="32"/>
        <v>0</v>
      </c>
    </row>
    <row r="405" spans="1:13" x14ac:dyDescent="0.25">
      <c r="A405" t="s">
        <v>1151</v>
      </c>
      <c r="B405" s="9">
        <v>1092.2</v>
      </c>
      <c r="C405" s="9">
        <v>0</v>
      </c>
      <c r="D405" s="1">
        <v>66.683944999999994</v>
      </c>
      <c r="E405" s="1">
        <f t="shared" si="33"/>
        <v>0</v>
      </c>
      <c r="G405" s="9">
        <v>372</v>
      </c>
      <c r="H405" s="9">
        <v>362</v>
      </c>
      <c r="I405" s="9">
        <f t="shared" si="34"/>
        <v>734</v>
      </c>
      <c r="K405" s="9">
        <f t="shared" si="30"/>
        <v>358.20000000000005</v>
      </c>
      <c r="L405" s="9">
        <f t="shared" si="31"/>
        <v>0</v>
      </c>
      <c r="M405" s="5">
        <f t="shared" si="32"/>
        <v>0</v>
      </c>
    </row>
    <row r="406" spans="1:13" x14ac:dyDescent="0.25">
      <c r="A406" t="s">
        <v>1152</v>
      </c>
      <c r="B406" s="9">
        <v>1174.5</v>
      </c>
      <c r="C406" s="9">
        <v>0</v>
      </c>
      <c r="D406" s="1">
        <v>55.078721000000002</v>
      </c>
      <c r="E406" s="1">
        <f t="shared" si="33"/>
        <v>0</v>
      </c>
      <c r="G406" s="9">
        <v>368</v>
      </c>
      <c r="H406" s="9">
        <v>369</v>
      </c>
      <c r="I406" s="9">
        <f t="shared" si="34"/>
        <v>737</v>
      </c>
      <c r="K406" s="9">
        <f t="shared" si="30"/>
        <v>437.5</v>
      </c>
      <c r="L406" s="9">
        <f t="shared" si="31"/>
        <v>0</v>
      </c>
      <c r="M406" s="5">
        <f t="shared" si="32"/>
        <v>0</v>
      </c>
    </row>
    <row r="407" spans="1:13" x14ac:dyDescent="0.25">
      <c r="A407" t="s">
        <v>1153</v>
      </c>
      <c r="B407" s="9">
        <v>1176.3</v>
      </c>
      <c r="C407" s="9">
        <v>0</v>
      </c>
      <c r="D407" s="1">
        <v>54.746654999999997</v>
      </c>
      <c r="E407" s="1">
        <f t="shared" si="33"/>
        <v>0</v>
      </c>
      <c r="G407" s="9">
        <v>365</v>
      </c>
      <c r="H407" s="9">
        <v>384</v>
      </c>
      <c r="I407" s="9">
        <f t="shared" si="34"/>
        <v>749</v>
      </c>
      <c r="K407" s="9">
        <f t="shared" si="30"/>
        <v>427.29999999999995</v>
      </c>
      <c r="L407" s="9">
        <f t="shared" si="31"/>
        <v>0</v>
      </c>
      <c r="M407" s="5">
        <f t="shared" si="32"/>
        <v>0</v>
      </c>
    </row>
    <row r="408" spans="1:13" x14ac:dyDescent="0.25">
      <c r="A408" t="s">
        <v>1154</v>
      </c>
      <c r="B408" s="9">
        <v>1172.0999999999999</v>
      </c>
      <c r="C408" s="9">
        <v>0</v>
      </c>
      <c r="D408" s="1">
        <v>55.724291999999998</v>
      </c>
      <c r="E408" s="1">
        <f t="shared" si="33"/>
        <v>0</v>
      </c>
      <c r="G408" s="9">
        <v>374</v>
      </c>
      <c r="H408" s="9">
        <v>375</v>
      </c>
      <c r="I408" s="9">
        <f t="shared" si="34"/>
        <v>749</v>
      </c>
      <c r="K408" s="9">
        <f t="shared" si="30"/>
        <v>423.09999999999991</v>
      </c>
      <c r="L408" s="9">
        <f t="shared" si="31"/>
        <v>0</v>
      </c>
      <c r="M408" s="5">
        <f t="shared" si="32"/>
        <v>0</v>
      </c>
    </row>
    <row r="409" spans="1:13" x14ac:dyDescent="0.25">
      <c r="A409" t="s">
        <v>1155</v>
      </c>
      <c r="B409" s="9">
        <v>1146.4000000000001</v>
      </c>
      <c r="C409" s="9">
        <v>0</v>
      </c>
      <c r="D409" s="1">
        <v>58.639077999999998</v>
      </c>
      <c r="E409" s="1">
        <f t="shared" si="33"/>
        <v>0</v>
      </c>
      <c r="G409" s="9">
        <v>373</v>
      </c>
      <c r="H409" s="9">
        <v>374</v>
      </c>
      <c r="I409" s="9">
        <f t="shared" si="34"/>
        <v>747</v>
      </c>
      <c r="K409" s="9">
        <f t="shared" si="30"/>
        <v>399.40000000000009</v>
      </c>
      <c r="L409" s="9">
        <f t="shared" si="31"/>
        <v>0</v>
      </c>
      <c r="M409" s="5">
        <f t="shared" si="32"/>
        <v>0</v>
      </c>
    </row>
    <row r="410" spans="1:13" x14ac:dyDescent="0.25">
      <c r="A410" t="s">
        <v>1156</v>
      </c>
      <c r="B410" s="9">
        <v>1117.7</v>
      </c>
      <c r="C410" s="9">
        <v>0</v>
      </c>
      <c r="D410" s="1">
        <v>78.160325</v>
      </c>
      <c r="E410" s="1">
        <f t="shared" si="33"/>
        <v>0</v>
      </c>
      <c r="G410" s="9">
        <v>367</v>
      </c>
      <c r="H410" s="9">
        <v>375</v>
      </c>
      <c r="I410" s="9">
        <f t="shared" si="34"/>
        <v>742</v>
      </c>
      <c r="K410" s="9">
        <f t="shared" si="30"/>
        <v>375.70000000000005</v>
      </c>
      <c r="L410" s="9">
        <f t="shared" si="31"/>
        <v>0</v>
      </c>
      <c r="M410" s="5">
        <f t="shared" si="32"/>
        <v>0</v>
      </c>
    </row>
    <row r="411" spans="1:13" x14ac:dyDescent="0.25">
      <c r="A411" t="s">
        <v>1157</v>
      </c>
      <c r="B411" s="9">
        <v>1068.2</v>
      </c>
      <c r="C411" s="9">
        <v>0</v>
      </c>
      <c r="D411" s="1">
        <v>82.284390999999999</v>
      </c>
      <c r="E411" s="1">
        <f t="shared" si="33"/>
        <v>0</v>
      </c>
      <c r="G411" s="9">
        <v>359</v>
      </c>
      <c r="H411" s="9">
        <v>374</v>
      </c>
      <c r="I411" s="9">
        <f t="shared" si="34"/>
        <v>733</v>
      </c>
      <c r="K411" s="9">
        <f t="shared" si="30"/>
        <v>335.20000000000005</v>
      </c>
      <c r="L411" s="9">
        <f t="shared" si="31"/>
        <v>0</v>
      </c>
      <c r="M411" s="5">
        <f t="shared" si="32"/>
        <v>0</v>
      </c>
    </row>
    <row r="412" spans="1:13" x14ac:dyDescent="0.25">
      <c r="A412" t="s">
        <v>1158</v>
      </c>
      <c r="B412" s="9">
        <v>1062.8</v>
      </c>
      <c r="C412" s="9">
        <v>0</v>
      </c>
      <c r="D412" s="1">
        <v>62.491799999999998</v>
      </c>
      <c r="E412" s="1">
        <f t="shared" si="33"/>
        <v>0</v>
      </c>
      <c r="G412" s="9">
        <v>374</v>
      </c>
      <c r="H412" s="9">
        <v>374</v>
      </c>
      <c r="I412" s="9">
        <f t="shared" si="34"/>
        <v>748</v>
      </c>
      <c r="K412" s="9">
        <f t="shared" si="30"/>
        <v>314.79999999999995</v>
      </c>
      <c r="L412" s="9">
        <f t="shared" si="31"/>
        <v>0</v>
      </c>
      <c r="M412" s="5">
        <f t="shared" si="32"/>
        <v>0</v>
      </c>
    </row>
    <row r="413" spans="1:13" x14ac:dyDescent="0.25">
      <c r="A413" t="s">
        <v>1159</v>
      </c>
      <c r="B413" s="9">
        <v>1121.0999999999999</v>
      </c>
      <c r="C413" s="9">
        <v>0</v>
      </c>
      <c r="D413" s="1">
        <v>48.730234000000003</v>
      </c>
      <c r="E413" s="1">
        <f t="shared" si="33"/>
        <v>0</v>
      </c>
      <c r="G413" s="9">
        <v>375</v>
      </c>
      <c r="H413" s="9">
        <v>375</v>
      </c>
      <c r="I413" s="9">
        <f t="shared" si="34"/>
        <v>750</v>
      </c>
      <c r="K413" s="9">
        <f t="shared" si="30"/>
        <v>371.09999999999991</v>
      </c>
      <c r="L413" s="9">
        <f t="shared" si="31"/>
        <v>0</v>
      </c>
      <c r="M413" s="5">
        <f t="shared" si="32"/>
        <v>0</v>
      </c>
    </row>
    <row r="414" spans="1:13" x14ac:dyDescent="0.25">
      <c r="A414" t="s">
        <v>1160</v>
      </c>
      <c r="B414" s="9">
        <v>1156.8</v>
      </c>
      <c r="C414" s="9">
        <v>0</v>
      </c>
      <c r="D414" s="1">
        <v>42.522551999999997</v>
      </c>
      <c r="E414" s="1">
        <f t="shared" si="33"/>
        <v>0</v>
      </c>
      <c r="G414" s="9">
        <v>373</v>
      </c>
      <c r="H414" s="9">
        <v>372</v>
      </c>
      <c r="I414" s="9">
        <f t="shared" si="34"/>
        <v>745</v>
      </c>
      <c r="K414" s="9">
        <f t="shared" si="30"/>
        <v>411.79999999999995</v>
      </c>
      <c r="L414" s="9">
        <f t="shared" si="31"/>
        <v>0</v>
      </c>
      <c r="M414" s="5">
        <f t="shared" si="32"/>
        <v>0</v>
      </c>
    </row>
    <row r="415" spans="1:13" x14ac:dyDescent="0.25">
      <c r="A415" t="s">
        <v>1161</v>
      </c>
      <c r="B415" s="9">
        <v>964.1</v>
      </c>
      <c r="C415" s="9">
        <v>0</v>
      </c>
      <c r="D415" s="1">
        <v>39.319788000000003</v>
      </c>
      <c r="E415" s="1">
        <f t="shared" si="33"/>
        <v>0</v>
      </c>
      <c r="G415" s="9">
        <v>335</v>
      </c>
      <c r="H415" s="9">
        <v>335</v>
      </c>
      <c r="I415" s="9">
        <f t="shared" si="34"/>
        <v>670</v>
      </c>
      <c r="K415" s="9">
        <f t="shared" si="30"/>
        <v>294.10000000000002</v>
      </c>
      <c r="L415" s="9">
        <f t="shared" si="31"/>
        <v>0</v>
      </c>
      <c r="M415" s="5">
        <f t="shared" si="32"/>
        <v>0</v>
      </c>
    </row>
    <row r="416" spans="1:13" x14ac:dyDescent="0.25">
      <c r="A416" t="s">
        <v>1162</v>
      </c>
      <c r="B416" s="9">
        <v>960.1</v>
      </c>
      <c r="C416" s="9">
        <v>0</v>
      </c>
      <c r="D416" s="1">
        <v>38.615952999999998</v>
      </c>
      <c r="E416" s="1">
        <f t="shared" si="33"/>
        <v>0</v>
      </c>
      <c r="G416" s="9">
        <v>330</v>
      </c>
      <c r="H416" s="9">
        <v>256</v>
      </c>
      <c r="I416" s="9">
        <f t="shared" si="34"/>
        <v>586</v>
      </c>
      <c r="K416" s="9">
        <f t="shared" si="30"/>
        <v>374.1</v>
      </c>
      <c r="L416" s="9">
        <f t="shared" si="31"/>
        <v>0</v>
      </c>
      <c r="M416" s="5">
        <f t="shared" si="32"/>
        <v>0</v>
      </c>
    </row>
    <row r="417" spans="1:13" x14ac:dyDescent="0.25">
      <c r="A417" t="s">
        <v>1163</v>
      </c>
      <c r="B417" s="9">
        <v>916.1</v>
      </c>
      <c r="C417" s="9">
        <v>0</v>
      </c>
      <c r="D417" s="1">
        <v>38.814467</v>
      </c>
      <c r="E417" s="1">
        <f t="shared" si="33"/>
        <v>0</v>
      </c>
      <c r="G417" s="9">
        <v>352</v>
      </c>
      <c r="H417" s="9">
        <v>225</v>
      </c>
      <c r="I417" s="9">
        <f t="shared" si="34"/>
        <v>577</v>
      </c>
      <c r="K417" s="9">
        <f t="shared" si="30"/>
        <v>339.1</v>
      </c>
      <c r="L417" s="9">
        <f t="shared" si="31"/>
        <v>0</v>
      </c>
      <c r="M417" s="5">
        <f t="shared" si="32"/>
        <v>0</v>
      </c>
    </row>
    <row r="418" spans="1:13" x14ac:dyDescent="0.25">
      <c r="A418" t="s">
        <v>1164</v>
      </c>
      <c r="B418" s="9">
        <v>909.3</v>
      </c>
      <c r="C418" s="9">
        <v>0</v>
      </c>
      <c r="D418" s="1">
        <v>38.996749000000001</v>
      </c>
      <c r="E418" s="1">
        <f t="shared" si="33"/>
        <v>0</v>
      </c>
      <c r="G418" s="9">
        <v>362</v>
      </c>
      <c r="H418" s="9">
        <v>225</v>
      </c>
      <c r="I418" s="9">
        <f t="shared" si="34"/>
        <v>587</v>
      </c>
      <c r="K418" s="9">
        <f t="shared" si="30"/>
        <v>322.29999999999995</v>
      </c>
      <c r="L418" s="9">
        <f t="shared" si="31"/>
        <v>0</v>
      </c>
      <c r="M418" s="5">
        <f t="shared" si="32"/>
        <v>0</v>
      </c>
    </row>
    <row r="419" spans="1:13" x14ac:dyDescent="0.25">
      <c r="A419" t="s">
        <v>1165</v>
      </c>
      <c r="B419" s="9">
        <v>910.6</v>
      </c>
      <c r="C419" s="9">
        <v>0</v>
      </c>
      <c r="D419" s="1">
        <v>40.356878999999999</v>
      </c>
      <c r="E419" s="1">
        <f t="shared" si="33"/>
        <v>0</v>
      </c>
      <c r="G419" s="9">
        <v>374</v>
      </c>
      <c r="H419" s="9">
        <v>225</v>
      </c>
      <c r="I419" s="9">
        <f t="shared" si="34"/>
        <v>599</v>
      </c>
      <c r="K419" s="9">
        <f t="shared" si="30"/>
        <v>311.60000000000002</v>
      </c>
      <c r="L419" s="9">
        <f t="shared" si="31"/>
        <v>0</v>
      </c>
      <c r="M419" s="5">
        <f t="shared" si="32"/>
        <v>0</v>
      </c>
    </row>
    <row r="420" spans="1:13" x14ac:dyDescent="0.25">
      <c r="A420" t="s">
        <v>1166</v>
      </c>
      <c r="B420" s="9">
        <v>902.8</v>
      </c>
      <c r="C420" s="9">
        <v>0</v>
      </c>
      <c r="D420" s="1">
        <v>43.350644000000003</v>
      </c>
      <c r="E420" s="1">
        <f t="shared" si="33"/>
        <v>0</v>
      </c>
      <c r="G420" s="9">
        <v>375</v>
      </c>
      <c r="H420" s="9">
        <v>224</v>
      </c>
      <c r="I420" s="9">
        <f t="shared" si="34"/>
        <v>599</v>
      </c>
      <c r="K420" s="9">
        <f t="shared" si="30"/>
        <v>303.79999999999995</v>
      </c>
      <c r="L420" s="9">
        <f t="shared" si="31"/>
        <v>0</v>
      </c>
      <c r="M420" s="5">
        <f t="shared" si="32"/>
        <v>0</v>
      </c>
    </row>
    <row r="421" spans="1:13" x14ac:dyDescent="0.25">
      <c r="A421" t="s">
        <v>1167</v>
      </c>
      <c r="B421" s="9">
        <v>957.6</v>
      </c>
      <c r="C421" s="9">
        <v>0</v>
      </c>
      <c r="D421" s="1">
        <v>70.106713999999997</v>
      </c>
      <c r="E421" s="1">
        <f t="shared" si="33"/>
        <v>0</v>
      </c>
      <c r="G421" s="9">
        <v>375</v>
      </c>
      <c r="H421" s="9">
        <v>243</v>
      </c>
      <c r="I421" s="9">
        <f t="shared" si="34"/>
        <v>618</v>
      </c>
      <c r="K421" s="9">
        <f t="shared" si="30"/>
        <v>339.6</v>
      </c>
      <c r="L421" s="9">
        <f t="shared" si="31"/>
        <v>0</v>
      </c>
      <c r="M421" s="5">
        <f t="shared" si="32"/>
        <v>0</v>
      </c>
    </row>
    <row r="422" spans="1:13" x14ac:dyDescent="0.25">
      <c r="A422" t="s">
        <v>1168</v>
      </c>
      <c r="B422" s="9">
        <v>988.6</v>
      </c>
      <c r="C422" s="9">
        <v>0</v>
      </c>
      <c r="D422" s="1">
        <v>124.735018</v>
      </c>
      <c r="E422" s="1">
        <f t="shared" si="33"/>
        <v>0</v>
      </c>
      <c r="G422" s="9">
        <v>374</v>
      </c>
      <c r="H422" s="9">
        <v>312</v>
      </c>
      <c r="I422" s="9">
        <f t="shared" si="34"/>
        <v>686</v>
      </c>
      <c r="K422" s="9">
        <f t="shared" si="30"/>
        <v>302.60000000000002</v>
      </c>
      <c r="L422" s="9">
        <f t="shared" si="31"/>
        <v>0</v>
      </c>
      <c r="M422" s="5">
        <f t="shared" si="32"/>
        <v>0</v>
      </c>
    </row>
    <row r="423" spans="1:13" x14ac:dyDescent="0.25">
      <c r="A423" t="s">
        <v>1169</v>
      </c>
      <c r="B423" s="9">
        <v>998.6</v>
      </c>
      <c r="C423" s="9">
        <v>0</v>
      </c>
      <c r="D423" s="1">
        <v>70.860095999999999</v>
      </c>
      <c r="E423" s="1">
        <f t="shared" si="33"/>
        <v>0</v>
      </c>
      <c r="G423" s="9">
        <v>374</v>
      </c>
      <c r="H423" s="9">
        <v>369</v>
      </c>
      <c r="I423" s="9">
        <f t="shared" si="34"/>
        <v>743</v>
      </c>
      <c r="K423" s="9">
        <f t="shared" si="30"/>
        <v>255.60000000000002</v>
      </c>
      <c r="L423" s="9">
        <f t="shared" si="31"/>
        <v>0</v>
      </c>
      <c r="M423" s="5">
        <f t="shared" si="32"/>
        <v>0</v>
      </c>
    </row>
    <row r="424" spans="1:13" x14ac:dyDescent="0.25">
      <c r="A424" t="s">
        <v>1170</v>
      </c>
      <c r="B424" s="9">
        <v>1031.3</v>
      </c>
      <c r="C424" s="9">
        <v>0</v>
      </c>
      <c r="D424" s="1">
        <v>61.842098999999997</v>
      </c>
      <c r="E424" s="1">
        <f t="shared" si="33"/>
        <v>0</v>
      </c>
      <c r="G424" s="9">
        <v>374</v>
      </c>
      <c r="H424" s="9">
        <v>374</v>
      </c>
      <c r="I424" s="9">
        <f t="shared" si="34"/>
        <v>748</v>
      </c>
      <c r="K424" s="9">
        <f t="shared" si="30"/>
        <v>283.29999999999995</v>
      </c>
      <c r="L424" s="9">
        <f t="shared" si="31"/>
        <v>0</v>
      </c>
      <c r="M424" s="5">
        <f t="shared" si="32"/>
        <v>0</v>
      </c>
    </row>
    <row r="425" spans="1:13" x14ac:dyDescent="0.25">
      <c r="A425" t="s">
        <v>1171</v>
      </c>
      <c r="B425" s="9">
        <v>1088.8</v>
      </c>
      <c r="C425" s="9">
        <v>0</v>
      </c>
      <c r="D425" s="1">
        <v>60.001406000000003</v>
      </c>
      <c r="E425" s="1">
        <f t="shared" si="33"/>
        <v>0</v>
      </c>
      <c r="G425" s="9">
        <v>375</v>
      </c>
      <c r="H425" s="9">
        <v>378</v>
      </c>
      <c r="I425" s="9">
        <f t="shared" si="34"/>
        <v>753</v>
      </c>
      <c r="K425" s="9">
        <f t="shared" si="30"/>
        <v>335.79999999999995</v>
      </c>
      <c r="L425" s="9">
        <f t="shared" si="31"/>
        <v>0</v>
      </c>
      <c r="M425" s="5">
        <f t="shared" si="32"/>
        <v>0</v>
      </c>
    </row>
    <row r="426" spans="1:13" x14ac:dyDescent="0.25">
      <c r="A426" t="s">
        <v>1172</v>
      </c>
      <c r="B426" s="9">
        <v>1149.3</v>
      </c>
      <c r="C426" s="9">
        <v>0</v>
      </c>
      <c r="D426" s="1">
        <v>58.063313000000001</v>
      </c>
      <c r="E426" s="1">
        <f t="shared" si="33"/>
        <v>0</v>
      </c>
      <c r="G426" s="9">
        <v>374</v>
      </c>
      <c r="H426" s="9">
        <v>379</v>
      </c>
      <c r="I426" s="9">
        <f t="shared" si="34"/>
        <v>753</v>
      </c>
      <c r="K426" s="9">
        <f t="shared" si="30"/>
        <v>396.29999999999995</v>
      </c>
      <c r="L426" s="9">
        <f t="shared" si="31"/>
        <v>0</v>
      </c>
      <c r="M426" s="5">
        <f t="shared" si="32"/>
        <v>0</v>
      </c>
    </row>
    <row r="427" spans="1:13" x14ac:dyDescent="0.25">
      <c r="A427" t="s">
        <v>1173</v>
      </c>
      <c r="B427" s="9">
        <v>1186</v>
      </c>
      <c r="C427" s="9">
        <v>0</v>
      </c>
      <c r="D427" s="1">
        <v>49.892906000000004</v>
      </c>
      <c r="E427" s="1">
        <f t="shared" si="33"/>
        <v>0</v>
      </c>
      <c r="G427" s="9">
        <v>375</v>
      </c>
      <c r="H427" s="9">
        <v>379</v>
      </c>
      <c r="I427" s="9">
        <f t="shared" si="34"/>
        <v>754</v>
      </c>
      <c r="K427" s="9">
        <f t="shared" si="30"/>
        <v>432</v>
      </c>
      <c r="L427" s="9">
        <f t="shared" si="31"/>
        <v>0</v>
      </c>
      <c r="M427" s="5">
        <f t="shared" si="32"/>
        <v>0</v>
      </c>
    </row>
    <row r="428" spans="1:13" x14ac:dyDescent="0.25">
      <c r="A428" t="s">
        <v>1174</v>
      </c>
      <c r="B428" s="9">
        <v>1181.82</v>
      </c>
      <c r="C428" s="9">
        <v>0</v>
      </c>
      <c r="D428" s="1">
        <v>45.565319000000002</v>
      </c>
      <c r="E428" s="1">
        <f t="shared" si="33"/>
        <v>0</v>
      </c>
      <c r="G428" s="9">
        <v>374</v>
      </c>
      <c r="H428" s="9">
        <v>380</v>
      </c>
      <c r="I428" s="9">
        <f t="shared" si="34"/>
        <v>754</v>
      </c>
      <c r="K428" s="9">
        <f t="shared" si="30"/>
        <v>427.81999999999994</v>
      </c>
      <c r="L428" s="9">
        <f t="shared" si="31"/>
        <v>0</v>
      </c>
      <c r="M428" s="5">
        <f t="shared" si="32"/>
        <v>0</v>
      </c>
    </row>
    <row r="429" spans="1:13" x14ac:dyDescent="0.25">
      <c r="A429" t="s">
        <v>1175</v>
      </c>
      <c r="B429" s="9">
        <v>1184.1400000000001</v>
      </c>
      <c r="C429" s="9">
        <v>0</v>
      </c>
      <c r="D429" s="1">
        <v>41.334581</v>
      </c>
      <c r="E429" s="1">
        <f t="shared" si="33"/>
        <v>0</v>
      </c>
      <c r="G429" s="9">
        <v>374</v>
      </c>
      <c r="H429" s="9">
        <v>379</v>
      </c>
      <c r="I429" s="9">
        <f t="shared" si="34"/>
        <v>753</v>
      </c>
      <c r="K429" s="9">
        <f t="shared" si="30"/>
        <v>431.1400000000001</v>
      </c>
      <c r="L429" s="9">
        <f t="shared" si="31"/>
        <v>0</v>
      </c>
      <c r="M429" s="5">
        <f t="shared" si="32"/>
        <v>0</v>
      </c>
    </row>
    <row r="430" spans="1:13" x14ac:dyDescent="0.25">
      <c r="A430" t="s">
        <v>1176</v>
      </c>
      <c r="B430" s="9">
        <v>1209.26</v>
      </c>
      <c r="C430" s="9">
        <v>0</v>
      </c>
      <c r="D430" s="1">
        <v>40.134979000000001</v>
      </c>
      <c r="E430" s="1">
        <f t="shared" si="33"/>
        <v>0</v>
      </c>
      <c r="G430" s="9">
        <v>375</v>
      </c>
      <c r="H430" s="9">
        <v>378</v>
      </c>
      <c r="I430" s="9">
        <f t="shared" si="34"/>
        <v>753</v>
      </c>
      <c r="K430" s="9">
        <f t="shared" si="30"/>
        <v>456.26</v>
      </c>
      <c r="L430" s="9">
        <f t="shared" si="31"/>
        <v>0</v>
      </c>
      <c r="M430" s="5">
        <f t="shared" si="32"/>
        <v>0</v>
      </c>
    </row>
    <row r="431" spans="1:13" x14ac:dyDescent="0.25">
      <c r="A431" t="s">
        <v>1177</v>
      </c>
      <c r="B431" s="9">
        <v>1192.28</v>
      </c>
      <c r="C431" s="9">
        <v>0</v>
      </c>
      <c r="D431" s="1">
        <v>39.313236000000003</v>
      </c>
      <c r="E431" s="1">
        <f t="shared" si="33"/>
        <v>0</v>
      </c>
      <c r="G431" s="9">
        <v>374</v>
      </c>
      <c r="H431" s="9">
        <v>378</v>
      </c>
      <c r="I431" s="9">
        <f t="shared" si="34"/>
        <v>752</v>
      </c>
      <c r="K431" s="9">
        <f t="shared" si="30"/>
        <v>440.28</v>
      </c>
      <c r="L431" s="9">
        <f t="shared" si="31"/>
        <v>0</v>
      </c>
      <c r="M431" s="5">
        <f t="shared" si="32"/>
        <v>0</v>
      </c>
    </row>
    <row r="432" spans="1:13" x14ac:dyDescent="0.25">
      <c r="A432" t="s">
        <v>1178</v>
      </c>
      <c r="B432" s="9">
        <v>1177.08</v>
      </c>
      <c r="C432" s="9">
        <v>0</v>
      </c>
      <c r="D432" s="1">
        <v>39.421430999999998</v>
      </c>
      <c r="E432" s="1">
        <f t="shared" si="33"/>
        <v>0</v>
      </c>
      <c r="G432" s="9">
        <v>374</v>
      </c>
      <c r="H432" s="9">
        <v>373</v>
      </c>
      <c r="I432" s="9">
        <f t="shared" si="34"/>
        <v>747</v>
      </c>
      <c r="K432" s="9">
        <f t="shared" si="30"/>
        <v>430.07999999999993</v>
      </c>
      <c r="L432" s="9">
        <f t="shared" si="31"/>
        <v>0</v>
      </c>
      <c r="M432" s="5">
        <f t="shared" si="32"/>
        <v>0</v>
      </c>
    </row>
    <row r="433" spans="1:13" x14ac:dyDescent="0.25">
      <c r="A433" t="s">
        <v>1179</v>
      </c>
      <c r="B433" s="9">
        <v>1147.7</v>
      </c>
      <c r="C433" s="9">
        <v>0</v>
      </c>
      <c r="D433" s="1">
        <v>38.861929000000003</v>
      </c>
      <c r="E433" s="1">
        <f t="shared" si="33"/>
        <v>0</v>
      </c>
      <c r="G433" s="9">
        <v>374</v>
      </c>
      <c r="H433" s="9">
        <v>342</v>
      </c>
      <c r="I433" s="9">
        <f t="shared" si="34"/>
        <v>716</v>
      </c>
      <c r="K433" s="9">
        <f t="shared" si="30"/>
        <v>431.70000000000005</v>
      </c>
      <c r="L433" s="9">
        <f t="shared" si="31"/>
        <v>0</v>
      </c>
      <c r="M433" s="5">
        <f t="shared" si="32"/>
        <v>0</v>
      </c>
    </row>
    <row r="434" spans="1:13" x14ac:dyDescent="0.25">
      <c r="A434" t="s">
        <v>1180</v>
      </c>
      <c r="B434" s="9">
        <v>1177.96</v>
      </c>
      <c r="C434" s="9">
        <v>0</v>
      </c>
      <c r="D434" s="1">
        <v>45.362938</v>
      </c>
      <c r="E434" s="1">
        <f t="shared" si="33"/>
        <v>0</v>
      </c>
      <c r="G434" s="9">
        <v>375</v>
      </c>
      <c r="H434" s="9">
        <v>370</v>
      </c>
      <c r="I434" s="9">
        <f t="shared" si="34"/>
        <v>745</v>
      </c>
      <c r="K434" s="9">
        <f t="shared" si="30"/>
        <v>432.96000000000004</v>
      </c>
      <c r="L434" s="9">
        <f t="shared" si="31"/>
        <v>0</v>
      </c>
      <c r="M434" s="5">
        <f t="shared" si="32"/>
        <v>0</v>
      </c>
    </row>
    <row r="435" spans="1:13" x14ac:dyDescent="0.25">
      <c r="A435" t="s">
        <v>1181</v>
      </c>
      <c r="B435" s="9">
        <v>1166.8</v>
      </c>
      <c r="C435" s="9">
        <v>0</v>
      </c>
      <c r="D435" s="1">
        <v>48.162652000000001</v>
      </c>
      <c r="E435" s="1">
        <f t="shared" si="33"/>
        <v>0</v>
      </c>
      <c r="G435" s="9">
        <v>371</v>
      </c>
      <c r="H435" s="9">
        <v>379</v>
      </c>
      <c r="I435" s="9">
        <f t="shared" si="34"/>
        <v>750</v>
      </c>
      <c r="K435" s="9">
        <f t="shared" si="30"/>
        <v>416.79999999999995</v>
      </c>
      <c r="L435" s="9">
        <f t="shared" si="31"/>
        <v>0</v>
      </c>
      <c r="M435" s="5">
        <f t="shared" si="32"/>
        <v>0</v>
      </c>
    </row>
    <row r="436" spans="1:13" x14ac:dyDescent="0.25">
      <c r="A436" t="s">
        <v>1182</v>
      </c>
      <c r="B436" s="9">
        <v>1137.99</v>
      </c>
      <c r="C436" s="9">
        <v>0</v>
      </c>
      <c r="D436" s="1">
        <v>42.324041000000001</v>
      </c>
      <c r="E436" s="1">
        <f t="shared" si="33"/>
        <v>0</v>
      </c>
      <c r="G436" s="9">
        <v>370</v>
      </c>
      <c r="H436" s="9">
        <v>379</v>
      </c>
      <c r="I436" s="9">
        <f t="shared" si="34"/>
        <v>749</v>
      </c>
      <c r="K436" s="9">
        <f t="shared" si="30"/>
        <v>388.99</v>
      </c>
      <c r="L436" s="9">
        <f t="shared" si="31"/>
        <v>0</v>
      </c>
      <c r="M436" s="5">
        <f t="shared" si="32"/>
        <v>0</v>
      </c>
    </row>
    <row r="437" spans="1:13" x14ac:dyDescent="0.25">
      <c r="A437" t="s">
        <v>1183</v>
      </c>
      <c r="B437" s="9">
        <v>1067.22</v>
      </c>
      <c r="C437" s="9">
        <v>0</v>
      </c>
      <c r="D437" s="1">
        <v>36.801484000000002</v>
      </c>
      <c r="E437" s="1">
        <f t="shared" si="33"/>
        <v>0</v>
      </c>
      <c r="G437" s="9">
        <v>363</v>
      </c>
      <c r="H437" s="9">
        <v>376</v>
      </c>
      <c r="I437" s="9">
        <f t="shared" si="34"/>
        <v>739</v>
      </c>
      <c r="K437" s="9">
        <f t="shared" si="30"/>
        <v>328.22</v>
      </c>
      <c r="L437" s="9">
        <f t="shared" si="31"/>
        <v>0</v>
      </c>
      <c r="M437" s="5">
        <f t="shared" si="32"/>
        <v>0</v>
      </c>
    </row>
    <row r="438" spans="1:13" x14ac:dyDescent="0.25">
      <c r="A438" t="s">
        <v>1184</v>
      </c>
      <c r="B438" s="9">
        <v>877.16</v>
      </c>
      <c r="C438" s="9">
        <v>0</v>
      </c>
      <c r="D438" s="1">
        <v>33.925334999999997</v>
      </c>
      <c r="E438" s="1">
        <f t="shared" si="33"/>
        <v>0</v>
      </c>
      <c r="G438" s="9">
        <v>321</v>
      </c>
      <c r="H438" s="9">
        <v>357</v>
      </c>
      <c r="I438" s="9">
        <f t="shared" si="34"/>
        <v>678</v>
      </c>
      <c r="K438" s="9">
        <f t="shared" si="30"/>
        <v>199.15999999999997</v>
      </c>
      <c r="L438" s="9">
        <f t="shared" si="31"/>
        <v>0</v>
      </c>
      <c r="M438" s="5">
        <f t="shared" si="32"/>
        <v>0</v>
      </c>
    </row>
    <row r="439" spans="1:13" x14ac:dyDescent="0.25">
      <c r="A439" t="s">
        <v>1185</v>
      </c>
      <c r="B439" s="9">
        <v>852.7</v>
      </c>
      <c r="C439" s="9">
        <v>0</v>
      </c>
      <c r="D439" s="1">
        <v>32.984504000000001</v>
      </c>
      <c r="E439" s="1">
        <f t="shared" si="33"/>
        <v>0</v>
      </c>
      <c r="G439" s="9">
        <v>310</v>
      </c>
      <c r="H439" s="9">
        <v>300</v>
      </c>
      <c r="I439" s="9">
        <f t="shared" si="34"/>
        <v>610</v>
      </c>
      <c r="K439" s="9">
        <f t="shared" si="30"/>
        <v>242.70000000000005</v>
      </c>
      <c r="L439" s="9">
        <f t="shared" si="31"/>
        <v>0</v>
      </c>
      <c r="M439" s="5">
        <f t="shared" si="32"/>
        <v>0</v>
      </c>
    </row>
    <row r="440" spans="1:13" x14ac:dyDescent="0.25">
      <c r="A440" t="s">
        <v>1186</v>
      </c>
      <c r="B440" s="9">
        <v>878.2</v>
      </c>
      <c r="C440" s="9">
        <v>0</v>
      </c>
      <c r="D440" s="1">
        <v>33.097743999999999</v>
      </c>
      <c r="E440" s="1">
        <f t="shared" si="33"/>
        <v>0</v>
      </c>
      <c r="G440" s="9">
        <v>329</v>
      </c>
      <c r="H440" s="9">
        <v>231</v>
      </c>
      <c r="I440" s="9">
        <f t="shared" si="34"/>
        <v>560</v>
      </c>
      <c r="K440" s="9">
        <f t="shared" si="30"/>
        <v>318.20000000000005</v>
      </c>
      <c r="L440" s="9">
        <f t="shared" si="31"/>
        <v>0</v>
      </c>
      <c r="M440" s="5">
        <f t="shared" si="32"/>
        <v>0</v>
      </c>
    </row>
    <row r="441" spans="1:13" x14ac:dyDescent="0.25">
      <c r="A441" t="s">
        <v>1187</v>
      </c>
      <c r="B441" s="9">
        <v>932.6</v>
      </c>
      <c r="C441" s="9">
        <v>0</v>
      </c>
      <c r="D441" s="1">
        <v>33.007204000000002</v>
      </c>
      <c r="E441" s="1">
        <f t="shared" si="33"/>
        <v>0</v>
      </c>
      <c r="G441" s="9">
        <v>343</v>
      </c>
      <c r="H441" s="9">
        <v>226</v>
      </c>
      <c r="I441" s="9">
        <f t="shared" si="34"/>
        <v>569</v>
      </c>
      <c r="K441" s="9">
        <f t="shared" si="30"/>
        <v>363.6</v>
      </c>
      <c r="L441" s="9">
        <f t="shared" si="31"/>
        <v>0</v>
      </c>
      <c r="M441" s="5">
        <f t="shared" si="32"/>
        <v>0</v>
      </c>
    </row>
    <row r="442" spans="1:13" x14ac:dyDescent="0.25">
      <c r="A442" t="s">
        <v>1188</v>
      </c>
      <c r="B442" s="9">
        <v>937.95</v>
      </c>
      <c r="C442" s="9">
        <v>0</v>
      </c>
      <c r="D442" s="1">
        <v>32.757061999999998</v>
      </c>
      <c r="E442" s="1">
        <f t="shared" si="33"/>
        <v>0</v>
      </c>
      <c r="G442" s="9">
        <v>341</v>
      </c>
      <c r="H442" s="9">
        <v>226</v>
      </c>
      <c r="I442" s="9">
        <f t="shared" si="34"/>
        <v>567</v>
      </c>
      <c r="K442" s="9">
        <f t="shared" si="30"/>
        <v>370.95000000000005</v>
      </c>
      <c r="L442" s="9">
        <f t="shared" si="31"/>
        <v>0</v>
      </c>
      <c r="M442" s="5">
        <f t="shared" si="32"/>
        <v>0</v>
      </c>
    </row>
    <row r="443" spans="1:13" x14ac:dyDescent="0.25">
      <c r="A443" t="s">
        <v>1189</v>
      </c>
      <c r="B443" s="9">
        <v>989.65</v>
      </c>
      <c r="C443" s="9">
        <v>0</v>
      </c>
      <c r="D443" s="1">
        <v>33.670268999999998</v>
      </c>
      <c r="E443" s="1">
        <f t="shared" si="33"/>
        <v>0</v>
      </c>
      <c r="G443" s="9">
        <v>351</v>
      </c>
      <c r="H443" s="9">
        <v>226</v>
      </c>
      <c r="I443" s="9">
        <f t="shared" si="34"/>
        <v>577</v>
      </c>
      <c r="K443" s="9">
        <f t="shared" si="30"/>
        <v>412.65</v>
      </c>
      <c r="L443" s="9">
        <f t="shared" si="31"/>
        <v>0</v>
      </c>
      <c r="M443" s="5">
        <f t="shared" si="32"/>
        <v>0</v>
      </c>
    </row>
    <row r="444" spans="1:13" x14ac:dyDescent="0.25">
      <c r="A444" t="s">
        <v>1190</v>
      </c>
      <c r="B444" s="9">
        <v>1172.7</v>
      </c>
      <c r="C444" s="9">
        <v>0</v>
      </c>
      <c r="D444" s="1">
        <v>37.061472999999999</v>
      </c>
      <c r="E444" s="1">
        <f t="shared" si="33"/>
        <v>0</v>
      </c>
      <c r="G444" s="9">
        <v>374</v>
      </c>
      <c r="H444" s="9">
        <v>226</v>
      </c>
      <c r="I444" s="9">
        <f t="shared" si="34"/>
        <v>600</v>
      </c>
      <c r="K444" s="9">
        <f t="shared" si="30"/>
        <v>572.70000000000005</v>
      </c>
      <c r="L444" s="9">
        <f t="shared" si="31"/>
        <v>0</v>
      </c>
      <c r="M444" s="5">
        <f t="shared" si="32"/>
        <v>0</v>
      </c>
    </row>
    <row r="445" spans="1:13" x14ac:dyDescent="0.25">
      <c r="A445" t="s">
        <v>1191</v>
      </c>
      <c r="B445" s="9">
        <v>1144.2</v>
      </c>
      <c r="C445" s="9">
        <v>0</v>
      </c>
      <c r="D445" s="1">
        <v>45.210481999999999</v>
      </c>
      <c r="E445" s="1">
        <f t="shared" si="33"/>
        <v>0</v>
      </c>
      <c r="G445" s="9">
        <v>375</v>
      </c>
      <c r="H445" s="9">
        <v>240</v>
      </c>
      <c r="I445" s="9">
        <f t="shared" si="34"/>
        <v>615</v>
      </c>
      <c r="K445" s="9">
        <f t="shared" si="30"/>
        <v>529.20000000000005</v>
      </c>
      <c r="L445" s="9">
        <f t="shared" si="31"/>
        <v>0</v>
      </c>
      <c r="M445" s="5">
        <f t="shared" si="32"/>
        <v>0</v>
      </c>
    </row>
    <row r="446" spans="1:13" x14ac:dyDescent="0.25">
      <c r="A446" t="s">
        <v>1192</v>
      </c>
      <c r="B446" s="9">
        <v>1174</v>
      </c>
      <c r="C446" s="9">
        <v>0</v>
      </c>
      <c r="D446" s="1">
        <v>49.396434999999997</v>
      </c>
      <c r="E446" s="1">
        <f t="shared" si="33"/>
        <v>0</v>
      </c>
      <c r="G446" s="9">
        <v>367</v>
      </c>
      <c r="H446" s="9">
        <v>307</v>
      </c>
      <c r="I446" s="9">
        <f t="shared" si="34"/>
        <v>674</v>
      </c>
      <c r="K446" s="9">
        <f t="shared" si="30"/>
        <v>500</v>
      </c>
      <c r="L446" s="9">
        <f t="shared" si="31"/>
        <v>0</v>
      </c>
      <c r="M446" s="5">
        <f t="shared" si="32"/>
        <v>0</v>
      </c>
    </row>
    <row r="447" spans="1:13" x14ac:dyDescent="0.25">
      <c r="A447" t="s">
        <v>1193</v>
      </c>
      <c r="B447" s="9">
        <v>1176.8</v>
      </c>
      <c r="C447" s="9">
        <v>0</v>
      </c>
      <c r="D447" s="1">
        <v>47.599204</v>
      </c>
      <c r="E447" s="1">
        <f t="shared" si="33"/>
        <v>0</v>
      </c>
      <c r="G447" s="9">
        <v>373</v>
      </c>
      <c r="H447" s="9">
        <v>377</v>
      </c>
      <c r="I447" s="9">
        <f t="shared" si="34"/>
        <v>750</v>
      </c>
      <c r="K447" s="9">
        <f t="shared" si="30"/>
        <v>426.79999999999995</v>
      </c>
      <c r="L447" s="9">
        <f t="shared" si="31"/>
        <v>0</v>
      </c>
      <c r="M447" s="5">
        <f t="shared" si="32"/>
        <v>0</v>
      </c>
    </row>
    <row r="448" spans="1:13" x14ac:dyDescent="0.25">
      <c r="A448" t="s">
        <v>1194</v>
      </c>
      <c r="B448" s="9">
        <v>1192.9000000000001</v>
      </c>
      <c r="C448" s="9">
        <v>0</v>
      </c>
      <c r="D448" s="1">
        <v>48.890917999999999</v>
      </c>
      <c r="E448" s="1">
        <f t="shared" si="33"/>
        <v>0</v>
      </c>
      <c r="G448" s="9">
        <v>374</v>
      </c>
      <c r="H448" s="9">
        <v>378</v>
      </c>
      <c r="I448" s="9">
        <f t="shared" si="34"/>
        <v>752</v>
      </c>
      <c r="K448" s="9">
        <f t="shared" si="30"/>
        <v>440.90000000000009</v>
      </c>
      <c r="L448" s="9">
        <f t="shared" si="31"/>
        <v>0</v>
      </c>
      <c r="M448" s="5">
        <f t="shared" si="32"/>
        <v>0</v>
      </c>
    </row>
    <row r="449" spans="1:13" x14ac:dyDescent="0.25">
      <c r="A449" t="s">
        <v>1195</v>
      </c>
      <c r="B449" s="9">
        <v>1228</v>
      </c>
      <c r="C449" s="9">
        <v>0</v>
      </c>
      <c r="D449" s="1">
        <v>49.880231999999999</v>
      </c>
      <c r="E449" s="1">
        <f t="shared" si="33"/>
        <v>0</v>
      </c>
      <c r="G449" s="9">
        <v>373</v>
      </c>
      <c r="H449" s="9">
        <v>380</v>
      </c>
      <c r="I449" s="9">
        <f t="shared" si="34"/>
        <v>753</v>
      </c>
      <c r="K449" s="9">
        <f t="shared" si="30"/>
        <v>475</v>
      </c>
      <c r="L449" s="9">
        <f t="shared" si="31"/>
        <v>0</v>
      </c>
      <c r="M449" s="5">
        <f t="shared" si="32"/>
        <v>0</v>
      </c>
    </row>
    <row r="450" spans="1:13" x14ac:dyDescent="0.25">
      <c r="A450" t="s">
        <v>1196</v>
      </c>
      <c r="B450" s="9">
        <v>1263.5</v>
      </c>
      <c r="C450" s="9">
        <v>0</v>
      </c>
      <c r="D450" s="1">
        <v>46.784474000000003</v>
      </c>
      <c r="E450" s="1">
        <f t="shared" si="33"/>
        <v>0</v>
      </c>
      <c r="G450" s="9">
        <v>367</v>
      </c>
      <c r="H450" s="9">
        <v>378</v>
      </c>
      <c r="I450" s="9">
        <f t="shared" si="34"/>
        <v>745</v>
      </c>
      <c r="K450" s="9">
        <f t="shared" si="30"/>
        <v>518.5</v>
      </c>
      <c r="L450" s="9">
        <f t="shared" si="31"/>
        <v>0</v>
      </c>
      <c r="M450" s="5">
        <f t="shared" si="32"/>
        <v>0</v>
      </c>
    </row>
    <row r="451" spans="1:13" x14ac:dyDescent="0.25">
      <c r="A451" t="s">
        <v>1197</v>
      </c>
      <c r="B451" s="9">
        <v>1286.2</v>
      </c>
      <c r="C451" s="9">
        <v>0</v>
      </c>
      <c r="D451" s="1">
        <v>43.397542000000001</v>
      </c>
      <c r="E451" s="1">
        <f t="shared" si="33"/>
        <v>0</v>
      </c>
      <c r="G451" s="9">
        <v>365</v>
      </c>
      <c r="H451" s="9">
        <v>379</v>
      </c>
      <c r="I451" s="9">
        <f t="shared" si="34"/>
        <v>744</v>
      </c>
      <c r="K451" s="9">
        <f t="shared" si="30"/>
        <v>542.20000000000005</v>
      </c>
      <c r="L451" s="9">
        <f t="shared" si="31"/>
        <v>0</v>
      </c>
      <c r="M451" s="5">
        <f t="shared" si="32"/>
        <v>0</v>
      </c>
    </row>
    <row r="452" spans="1:13" x14ac:dyDescent="0.25">
      <c r="A452" t="s">
        <v>1198</v>
      </c>
      <c r="B452" s="9">
        <v>1302.5</v>
      </c>
      <c r="C452" s="9">
        <v>0</v>
      </c>
      <c r="D452" s="1">
        <v>40.493144999999998</v>
      </c>
      <c r="E452" s="1">
        <f t="shared" si="33"/>
        <v>0</v>
      </c>
      <c r="G452" s="9">
        <v>373</v>
      </c>
      <c r="H452" s="9">
        <v>379</v>
      </c>
      <c r="I452" s="9">
        <f t="shared" si="34"/>
        <v>752</v>
      </c>
      <c r="K452" s="9">
        <f t="shared" si="30"/>
        <v>550.5</v>
      </c>
      <c r="L452" s="9">
        <f t="shared" si="31"/>
        <v>0</v>
      </c>
      <c r="M452" s="5">
        <f t="shared" si="32"/>
        <v>0</v>
      </c>
    </row>
    <row r="453" spans="1:13" x14ac:dyDescent="0.25">
      <c r="A453" t="s">
        <v>1199</v>
      </c>
      <c r="B453" s="9">
        <v>1320</v>
      </c>
      <c r="C453" s="9">
        <v>0</v>
      </c>
      <c r="D453" s="1">
        <v>38.816642000000002</v>
      </c>
      <c r="E453" s="1">
        <f t="shared" si="33"/>
        <v>0</v>
      </c>
      <c r="G453" s="9">
        <v>342</v>
      </c>
      <c r="H453" s="9">
        <v>378</v>
      </c>
      <c r="I453" s="9">
        <f t="shared" si="34"/>
        <v>720</v>
      </c>
      <c r="K453" s="9">
        <f t="shared" si="30"/>
        <v>600</v>
      </c>
      <c r="L453" s="9">
        <f t="shared" si="31"/>
        <v>0</v>
      </c>
      <c r="M453" s="5">
        <f t="shared" si="32"/>
        <v>0</v>
      </c>
    </row>
    <row r="454" spans="1:13" x14ac:dyDescent="0.25">
      <c r="A454" t="s">
        <v>1200</v>
      </c>
      <c r="B454" s="9">
        <v>1324</v>
      </c>
      <c r="C454" s="9">
        <v>0</v>
      </c>
      <c r="D454" s="1">
        <v>38.041809000000001</v>
      </c>
      <c r="E454" s="1">
        <f t="shared" si="33"/>
        <v>0</v>
      </c>
      <c r="G454" s="9">
        <v>324</v>
      </c>
      <c r="H454" s="9">
        <v>379</v>
      </c>
      <c r="I454" s="9">
        <f t="shared" si="34"/>
        <v>703</v>
      </c>
      <c r="K454" s="9">
        <f t="shared" si="30"/>
        <v>621</v>
      </c>
      <c r="L454" s="9">
        <f t="shared" si="31"/>
        <v>0</v>
      </c>
      <c r="M454" s="5">
        <f t="shared" si="32"/>
        <v>0</v>
      </c>
    </row>
    <row r="455" spans="1:13" x14ac:dyDescent="0.25">
      <c r="A455" t="s">
        <v>1201</v>
      </c>
      <c r="B455" s="9">
        <v>1322.52</v>
      </c>
      <c r="C455" s="9">
        <v>0</v>
      </c>
      <c r="D455" s="1">
        <v>37.773015999999998</v>
      </c>
      <c r="E455" s="1">
        <f t="shared" si="33"/>
        <v>0</v>
      </c>
      <c r="G455" s="9">
        <v>325</v>
      </c>
      <c r="H455" s="9">
        <v>379</v>
      </c>
      <c r="I455" s="9">
        <f t="shared" si="34"/>
        <v>704</v>
      </c>
      <c r="K455" s="9">
        <f t="shared" si="30"/>
        <v>618.52</v>
      </c>
      <c r="L455" s="9">
        <f t="shared" si="31"/>
        <v>0</v>
      </c>
      <c r="M455" s="5">
        <f t="shared" si="32"/>
        <v>0</v>
      </c>
    </row>
    <row r="456" spans="1:13" x14ac:dyDescent="0.25">
      <c r="A456" t="s">
        <v>1202</v>
      </c>
      <c r="B456" s="9">
        <v>1328.12</v>
      </c>
      <c r="C456" s="9">
        <v>0</v>
      </c>
      <c r="D456" s="1">
        <v>37.888823000000002</v>
      </c>
      <c r="E456" s="1">
        <f t="shared" si="33"/>
        <v>0</v>
      </c>
      <c r="G456" s="9">
        <v>326</v>
      </c>
      <c r="H456" s="9">
        <v>379</v>
      </c>
      <c r="I456" s="9">
        <f t="shared" si="34"/>
        <v>705</v>
      </c>
      <c r="K456" s="9">
        <f t="shared" ref="K456:K519" si="35">IF(I456&gt;B456,0,B456-I456)</f>
        <v>623.11999999999989</v>
      </c>
      <c r="L456" s="9">
        <f t="shared" ref="L456:L519" si="36">IF(I456&gt;B456, I456+C456-B456, 0)</f>
        <v>0</v>
      </c>
      <c r="M456" s="5">
        <f t="shared" ref="M456:M519" si="37">L456*D456</f>
        <v>0</v>
      </c>
    </row>
    <row r="457" spans="1:13" x14ac:dyDescent="0.25">
      <c r="A457" t="s">
        <v>1203</v>
      </c>
      <c r="B457" s="9">
        <v>1388.8</v>
      </c>
      <c r="C457" s="9">
        <v>0</v>
      </c>
      <c r="D457" s="1">
        <v>38.673983999999997</v>
      </c>
      <c r="E457" s="1">
        <f t="shared" ref="E457:E520" si="38">C457*D457</f>
        <v>0</v>
      </c>
      <c r="G457" s="9">
        <v>326</v>
      </c>
      <c r="H457" s="9">
        <v>380</v>
      </c>
      <c r="I457" s="9">
        <f t="shared" ref="I457:I520" si="39">G457+H457</f>
        <v>706</v>
      </c>
      <c r="K457" s="9">
        <f t="shared" si="35"/>
        <v>682.8</v>
      </c>
      <c r="L457" s="9">
        <f t="shared" si="36"/>
        <v>0</v>
      </c>
      <c r="M457" s="5">
        <f t="shared" si="37"/>
        <v>0</v>
      </c>
    </row>
    <row r="458" spans="1:13" x14ac:dyDescent="0.25">
      <c r="A458" t="s">
        <v>1204</v>
      </c>
      <c r="B458" s="9">
        <v>1373.8</v>
      </c>
      <c r="C458" s="9">
        <v>0</v>
      </c>
      <c r="D458" s="1">
        <v>40.444226</v>
      </c>
      <c r="E458" s="1">
        <f t="shared" si="38"/>
        <v>0</v>
      </c>
      <c r="G458" s="9">
        <v>350</v>
      </c>
      <c r="H458" s="9">
        <v>378</v>
      </c>
      <c r="I458" s="9">
        <f t="shared" si="39"/>
        <v>728</v>
      </c>
      <c r="K458" s="9">
        <f t="shared" si="35"/>
        <v>645.79999999999995</v>
      </c>
      <c r="L458" s="9">
        <f t="shared" si="36"/>
        <v>0</v>
      </c>
      <c r="M458" s="5">
        <f t="shared" si="37"/>
        <v>0</v>
      </c>
    </row>
    <row r="459" spans="1:13" x14ac:dyDescent="0.25">
      <c r="A459" t="s">
        <v>1205</v>
      </c>
      <c r="B459" s="9">
        <v>1330.3</v>
      </c>
      <c r="C459" s="9">
        <v>0</v>
      </c>
      <c r="D459" s="1">
        <v>41.843764</v>
      </c>
      <c r="E459" s="1">
        <f t="shared" si="38"/>
        <v>0</v>
      </c>
      <c r="G459" s="9">
        <v>371</v>
      </c>
      <c r="H459" s="9">
        <v>379</v>
      </c>
      <c r="I459" s="9">
        <f t="shared" si="39"/>
        <v>750</v>
      </c>
      <c r="K459" s="9">
        <f t="shared" si="35"/>
        <v>580.29999999999995</v>
      </c>
      <c r="L459" s="9">
        <f t="shared" si="36"/>
        <v>0</v>
      </c>
      <c r="M459" s="5">
        <f t="shared" si="37"/>
        <v>0</v>
      </c>
    </row>
    <row r="460" spans="1:13" x14ac:dyDescent="0.25">
      <c r="A460" t="s">
        <v>1206</v>
      </c>
      <c r="B460" s="9">
        <v>1335.1</v>
      </c>
      <c r="C460" s="9">
        <v>0</v>
      </c>
      <c r="D460" s="1">
        <v>39.370612999999999</v>
      </c>
      <c r="E460" s="1">
        <f t="shared" si="38"/>
        <v>0</v>
      </c>
      <c r="G460" s="9">
        <v>365</v>
      </c>
      <c r="H460" s="9">
        <v>379</v>
      </c>
      <c r="I460" s="9">
        <f t="shared" si="39"/>
        <v>744</v>
      </c>
      <c r="K460" s="9">
        <f t="shared" si="35"/>
        <v>591.09999999999991</v>
      </c>
      <c r="L460" s="9">
        <f t="shared" si="36"/>
        <v>0</v>
      </c>
      <c r="M460" s="5">
        <f t="shared" si="37"/>
        <v>0</v>
      </c>
    </row>
    <row r="461" spans="1:13" x14ac:dyDescent="0.25">
      <c r="A461" t="s">
        <v>1207</v>
      </c>
      <c r="B461" s="9">
        <v>1292.0999999999999</v>
      </c>
      <c r="C461" s="9">
        <v>0</v>
      </c>
      <c r="D461" s="1">
        <v>35.659359000000002</v>
      </c>
      <c r="E461" s="1">
        <f t="shared" si="38"/>
        <v>0</v>
      </c>
      <c r="G461" s="9">
        <v>365</v>
      </c>
      <c r="H461" s="9">
        <v>379</v>
      </c>
      <c r="I461" s="9">
        <f t="shared" si="39"/>
        <v>744</v>
      </c>
      <c r="K461" s="9">
        <f t="shared" si="35"/>
        <v>548.09999999999991</v>
      </c>
      <c r="L461" s="9">
        <f t="shared" si="36"/>
        <v>0</v>
      </c>
      <c r="M461" s="5">
        <f t="shared" si="37"/>
        <v>0</v>
      </c>
    </row>
    <row r="462" spans="1:13" x14ac:dyDescent="0.25">
      <c r="A462" t="s">
        <v>1208</v>
      </c>
      <c r="B462" s="9">
        <v>1057.25</v>
      </c>
      <c r="C462" s="9">
        <v>0</v>
      </c>
      <c r="D462" s="1">
        <v>32.051819000000002</v>
      </c>
      <c r="E462" s="1">
        <f t="shared" si="38"/>
        <v>0</v>
      </c>
      <c r="G462" s="9">
        <v>359</v>
      </c>
      <c r="H462" s="9">
        <v>381</v>
      </c>
      <c r="I462" s="9">
        <f t="shared" si="39"/>
        <v>740</v>
      </c>
      <c r="K462" s="9">
        <f t="shared" si="35"/>
        <v>317.25</v>
      </c>
      <c r="L462" s="9">
        <f t="shared" si="36"/>
        <v>0</v>
      </c>
      <c r="M462" s="5">
        <f t="shared" si="37"/>
        <v>0</v>
      </c>
    </row>
    <row r="463" spans="1:13" x14ac:dyDescent="0.25">
      <c r="A463" t="s">
        <v>1209</v>
      </c>
      <c r="B463" s="9">
        <v>805.8</v>
      </c>
      <c r="C463" s="9">
        <v>0</v>
      </c>
      <c r="D463" s="1">
        <v>31.096712</v>
      </c>
      <c r="E463" s="1">
        <f t="shared" si="38"/>
        <v>0</v>
      </c>
      <c r="G463" s="9">
        <v>316</v>
      </c>
      <c r="H463" s="9">
        <v>379</v>
      </c>
      <c r="I463" s="9">
        <f t="shared" si="39"/>
        <v>695</v>
      </c>
      <c r="K463" s="9">
        <f t="shared" si="35"/>
        <v>110.79999999999995</v>
      </c>
      <c r="L463" s="9">
        <f t="shared" si="36"/>
        <v>0</v>
      </c>
      <c r="M463" s="5">
        <f t="shared" si="37"/>
        <v>0</v>
      </c>
    </row>
    <row r="464" spans="1:13" x14ac:dyDescent="0.25">
      <c r="A464" t="s">
        <v>1210</v>
      </c>
      <c r="B464" s="9">
        <v>805.8</v>
      </c>
      <c r="C464" s="9">
        <v>0</v>
      </c>
      <c r="D464" s="1">
        <v>30.720851</v>
      </c>
      <c r="E464" s="1">
        <f t="shared" si="38"/>
        <v>0</v>
      </c>
      <c r="G464" s="9">
        <v>320</v>
      </c>
      <c r="H464" s="9">
        <v>334</v>
      </c>
      <c r="I464" s="9">
        <f t="shared" si="39"/>
        <v>654</v>
      </c>
      <c r="K464" s="9">
        <f t="shared" si="35"/>
        <v>151.79999999999995</v>
      </c>
      <c r="L464" s="9">
        <f t="shared" si="36"/>
        <v>0</v>
      </c>
      <c r="M464" s="5">
        <f t="shared" si="37"/>
        <v>0</v>
      </c>
    </row>
    <row r="465" spans="1:13" x14ac:dyDescent="0.25">
      <c r="A465" t="s">
        <v>1211</v>
      </c>
      <c r="B465" s="9">
        <v>795.4</v>
      </c>
      <c r="C465" s="9">
        <v>0</v>
      </c>
      <c r="D465" s="1">
        <v>30.465917000000001</v>
      </c>
      <c r="E465" s="1">
        <f t="shared" si="38"/>
        <v>0</v>
      </c>
      <c r="G465" s="9">
        <v>322</v>
      </c>
      <c r="H465" s="9">
        <v>268</v>
      </c>
      <c r="I465" s="9">
        <f t="shared" si="39"/>
        <v>590</v>
      </c>
      <c r="K465" s="9">
        <f t="shared" si="35"/>
        <v>205.39999999999998</v>
      </c>
      <c r="L465" s="9">
        <f t="shared" si="36"/>
        <v>0</v>
      </c>
      <c r="M465" s="5">
        <f t="shared" si="37"/>
        <v>0</v>
      </c>
    </row>
    <row r="466" spans="1:13" x14ac:dyDescent="0.25">
      <c r="A466" t="s">
        <v>1212</v>
      </c>
      <c r="B466" s="9">
        <v>796.6</v>
      </c>
      <c r="C466" s="9">
        <v>0</v>
      </c>
      <c r="D466" s="1">
        <v>30.650638000000001</v>
      </c>
      <c r="E466" s="1">
        <f t="shared" si="38"/>
        <v>0</v>
      </c>
      <c r="G466" s="9">
        <v>317</v>
      </c>
      <c r="H466" s="9">
        <v>226</v>
      </c>
      <c r="I466" s="9">
        <f t="shared" si="39"/>
        <v>543</v>
      </c>
      <c r="K466" s="9">
        <f t="shared" si="35"/>
        <v>253.60000000000002</v>
      </c>
      <c r="L466" s="9">
        <f t="shared" si="36"/>
        <v>0</v>
      </c>
      <c r="M466" s="5">
        <f t="shared" si="37"/>
        <v>0</v>
      </c>
    </row>
    <row r="467" spans="1:13" x14ac:dyDescent="0.25">
      <c r="A467" t="s">
        <v>1213</v>
      </c>
      <c r="B467" s="9">
        <v>855.6</v>
      </c>
      <c r="C467" s="9">
        <v>0</v>
      </c>
      <c r="D467" s="1">
        <v>30.903911999999998</v>
      </c>
      <c r="E467" s="1">
        <f t="shared" si="38"/>
        <v>0</v>
      </c>
      <c r="G467" s="9">
        <v>321</v>
      </c>
      <c r="H467" s="9">
        <v>225</v>
      </c>
      <c r="I467" s="9">
        <f t="shared" si="39"/>
        <v>546</v>
      </c>
      <c r="K467" s="9">
        <f t="shared" si="35"/>
        <v>309.60000000000002</v>
      </c>
      <c r="L467" s="9">
        <f t="shared" si="36"/>
        <v>0</v>
      </c>
      <c r="M467" s="5">
        <f t="shared" si="37"/>
        <v>0</v>
      </c>
    </row>
    <row r="468" spans="1:13" x14ac:dyDescent="0.25">
      <c r="A468" t="s">
        <v>1214</v>
      </c>
      <c r="B468" s="9">
        <v>956</v>
      </c>
      <c r="C468" s="9">
        <v>0</v>
      </c>
      <c r="D468" s="1">
        <v>33.114260999999999</v>
      </c>
      <c r="E468" s="1">
        <f t="shared" si="38"/>
        <v>0</v>
      </c>
      <c r="G468" s="9">
        <v>333</v>
      </c>
      <c r="H468" s="9">
        <v>227</v>
      </c>
      <c r="I468" s="9">
        <f t="shared" si="39"/>
        <v>560</v>
      </c>
      <c r="K468" s="9">
        <f t="shared" si="35"/>
        <v>396</v>
      </c>
      <c r="L468" s="9">
        <f t="shared" si="36"/>
        <v>0</v>
      </c>
      <c r="M468" s="5">
        <f t="shared" si="37"/>
        <v>0</v>
      </c>
    </row>
    <row r="469" spans="1:13" x14ac:dyDescent="0.25">
      <c r="A469" t="s">
        <v>1215</v>
      </c>
      <c r="B469" s="9">
        <v>1189.4000000000001</v>
      </c>
      <c r="C469" s="9">
        <v>0</v>
      </c>
      <c r="D469" s="1">
        <v>41.640168000000003</v>
      </c>
      <c r="E469" s="1">
        <f t="shared" si="38"/>
        <v>0</v>
      </c>
      <c r="G469" s="9">
        <v>363</v>
      </c>
      <c r="H469" s="9">
        <v>264</v>
      </c>
      <c r="I469" s="9">
        <f t="shared" si="39"/>
        <v>627</v>
      </c>
      <c r="K469" s="9">
        <f t="shared" si="35"/>
        <v>562.40000000000009</v>
      </c>
      <c r="L469" s="9">
        <f t="shared" si="36"/>
        <v>0</v>
      </c>
      <c r="M469" s="5">
        <f t="shared" si="37"/>
        <v>0</v>
      </c>
    </row>
    <row r="470" spans="1:13" x14ac:dyDescent="0.25">
      <c r="A470" t="s">
        <v>1216</v>
      </c>
      <c r="B470" s="9">
        <v>1258.5999999999999</v>
      </c>
      <c r="C470" s="9">
        <v>0</v>
      </c>
      <c r="D470" s="1">
        <v>57.90034</v>
      </c>
      <c r="E470" s="1">
        <f t="shared" si="38"/>
        <v>0</v>
      </c>
      <c r="G470" s="9">
        <v>373</v>
      </c>
      <c r="H470" s="9">
        <v>342</v>
      </c>
      <c r="I470" s="9">
        <f t="shared" si="39"/>
        <v>715</v>
      </c>
      <c r="K470" s="9">
        <f t="shared" si="35"/>
        <v>543.59999999999991</v>
      </c>
      <c r="L470" s="9">
        <f t="shared" si="36"/>
        <v>0</v>
      </c>
      <c r="M470" s="5">
        <f t="shared" si="37"/>
        <v>0</v>
      </c>
    </row>
    <row r="471" spans="1:13" x14ac:dyDescent="0.25">
      <c r="A471" t="s">
        <v>1217</v>
      </c>
      <c r="B471" s="9">
        <v>1255.5999999999999</v>
      </c>
      <c r="C471" s="9">
        <v>0</v>
      </c>
      <c r="D471" s="1">
        <v>48.170043</v>
      </c>
      <c r="E471" s="1">
        <f t="shared" si="38"/>
        <v>0</v>
      </c>
      <c r="G471" s="9">
        <v>373</v>
      </c>
      <c r="H471" s="9">
        <v>379</v>
      </c>
      <c r="I471" s="9">
        <f t="shared" si="39"/>
        <v>752</v>
      </c>
      <c r="K471" s="9">
        <f t="shared" si="35"/>
        <v>503.59999999999991</v>
      </c>
      <c r="L471" s="9">
        <f t="shared" si="36"/>
        <v>0</v>
      </c>
      <c r="M471" s="5">
        <f t="shared" si="37"/>
        <v>0</v>
      </c>
    </row>
    <row r="472" spans="1:13" x14ac:dyDescent="0.25">
      <c r="A472" t="s">
        <v>1218</v>
      </c>
      <c r="B472" s="9">
        <v>1264.0999999999999</v>
      </c>
      <c r="C472" s="9">
        <v>0</v>
      </c>
      <c r="D472" s="1">
        <v>47.356413000000003</v>
      </c>
      <c r="E472" s="1">
        <f t="shared" si="38"/>
        <v>0</v>
      </c>
      <c r="G472" s="9">
        <v>372</v>
      </c>
      <c r="H472" s="9">
        <v>375</v>
      </c>
      <c r="I472" s="9">
        <f t="shared" si="39"/>
        <v>747</v>
      </c>
      <c r="K472" s="9">
        <f t="shared" si="35"/>
        <v>517.09999999999991</v>
      </c>
      <c r="L472" s="9">
        <f t="shared" si="36"/>
        <v>0</v>
      </c>
      <c r="M472" s="5">
        <f t="shared" si="37"/>
        <v>0</v>
      </c>
    </row>
    <row r="473" spans="1:13" x14ac:dyDescent="0.25">
      <c r="A473" t="s">
        <v>1219</v>
      </c>
      <c r="B473" s="9">
        <v>1287.4000000000001</v>
      </c>
      <c r="C473" s="9">
        <v>0</v>
      </c>
      <c r="D473" s="1">
        <v>45.036517000000003</v>
      </c>
      <c r="E473" s="1">
        <f t="shared" si="38"/>
        <v>0</v>
      </c>
      <c r="G473" s="9">
        <v>373</v>
      </c>
      <c r="H473" s="9">
        <v>374</v>
      </c>
      <c r="I473" s="9">
        <f t="shared" si="39"/>
        <v>747</v>
      </c>
      <c r="K473" s="9">
        <f t="shared" si="35"/>
        <v>540.40000000000009</v>
      </c>
      <c r="L473" s="9">
        <f t="shared" si="36"/>
        <v>0</v>
      </c>
      <c r="M473" s="5">
        <f t="shared" si="37"/>
        <v>0</v>
      </c>
    </row>
    <row r="474" spans="1:13" x14ac:dyDescent="0.25">
      <c r="A474" t="s">
        <v>1220</v>
      </c>
      <c r="B474" s="9">
        <v>1320.3</v>
      </c>
      <c r="C474" s="9">
        <v>0</v>
      </c>
      <c r="D474" s="1">
        <v>42.866038000000003</v>
      </c>
      <c r="E474" s="1">
        <f t="shared" si="38"/>
        <v>0</v>
      </c>
      <c r="G474" s="9">
        <v>372</v>
      </c>
      <c r="H474" s="9">
        <v>374</v>
      </c>
      <c r="I474" s="9">
        <f t="shared" si="39"/>
        <v>746</v>
      </c>
      <c r="K474" s="9">
        <f t="shared" si="35"/>
        <v>574.29999999999995</v>
      </c>
      <c r="L474" s="9">
        <f t="shared" si="36"/>
        <v>0</v>
      </c>
      <c r="M474" s="5">
        <f t="shared" si="37"/>
        <v>0</v>
      </c>
    </row>
    <row r="475" spans="1:13" x14ac:dyDescent="0.25">
      <c r="A475" t="s">
        <v>1221</v>
      </c>
      <c r="B475" s="9">
        <v>1345.9</v>
      </c>
      <c r="C475" s="9">
        <v>0</v>
      </c>
      <c r="D475" s="1">
        <v>40.412438000000002</v>
      </c>
      <c r="E475" s="1">
        <f t="shared" si="38"/>
        <v>0</v>
      </c>
      <c r="G475" s="9">
        <v>374</v>
      </c>
      <c r="H475" s="9">
        <v>375</v>
      </c>
      <c r="I475" s="9">
        <f t="shared" si="39"/>
        <v>749</v>
      </c>
      <c r="K475" s="9">
        <f t="shared" si="35"/>
        <v>596.90000000000009</v>
      </c>
      <c r="L475" s="9">
        <f t="shared" si="36"/>
        <v>0</v>
      </c>
      <c r="M475" s="5">
        <f t="shared" si="37"/>
        <v>0</v>
      </c>
    </row>
    <row r="476" spans="1:13" x14ac:dyDescent="0.25">
      <c r="A476" t="s">
        <v>1222</v>
      </c>
      <c r="B476" s="9">
        <v>1362.9</v>
      </c>
      <c r="C476" s="9">
        <v>0</v>
      </c>
      <c r="D476" s="1">
        <v>38.162008</v>
      </c>
      <c r="E476" s="1">
        <f t="shared" si="38"/>
        <v>0</v>
      </c>
      <c r="G476" s="9">
        <v>373</v>
      </c>
      <c r="H476" s="9">
        <v>375</v>
      </c>
      <c r="I476" s="9">
        <f t="shared" si="39"/>
        <v>748</v>
      </c>
      <c r="K476" s="9">
        <f t="shared" si="35"/>
        <v>614.90000000000009</v>
      </c>
      <c r="L476" s="9">
        <f t="shared" si="36"/>
        <v>0</v>
      </c>
      <c r="M476" s="5">
        <f t="shared" si="37"/>
        <v>0</v>
      </c>
    </row>
    <row r="477" spans="1:13" x14ac:dyDescent="0.25">
      <c r="A477" t="s">
        <v>1223</v>
      </c>
      <c r="B477" s="9">
        <v>1350.8</v>
      </c>
      <c r="C477" s="9">
        <v>0</v>
      </c>
      <c r="D477" s="1">
        <v>37.088987000000003</v>
      </c>
      <c r="E477" s="1">
        <f t="shared" si="38"/>
        <v>0</v>
      </c>
      <c r="G477" s="9">
        <v>373</v>
      </c>
      <c r="H477" s="9">
        <v>374</v>
      </c>
      <c r="I477" s="9">
        <f t="shared" si="39"/>
        <v>747</v>
      </c>
      <c r="K477" s="9">
        <f t="shared" si="35"/>
        <v>603.79999999999995</v>
      </c>
      <c r="L477" s="9">
        <f t="shared" si="36"/>
        <v>0</v>
      </c>
      <c r="M477" s="5">
        <f t="shared" si="37"/>
        <v>0</v>
      </c>
    </row>
    <row r="478" spans="1:13" x14ac:dyDescent="0.25">
      <c r="A478" t="s">
        <v>1224</v>
      </c>
      <c r="B478" s="9">
        <v>1321.8</v>
      </c>
      <c r="C478" s="9">
        <v>0</v>
      </c>
      <c r="D478" s="1">
        <v>35.588594999999998</v>
      </c>
      <c r="E478" s="1">
        <f t="shared" si="38"/>
        <v>0</v>
      </c>
      <c r="G478" s="9">
        <v>370</v>
      </c>
      <c r="H478" s="9">
        <v>374</v>
      </c>
      <c r="I478" s="9">
        <f t="shared" si="39"/>
        <v>744</v>
      </c>
      <c r="K478" s="9">
        <f t="shared" si="35"/>
        <v>577.79999999999995</v>
      </c>
      <c r="L478" s="9">
        <f t="shared" si="36"/>
        <v>0</v>
      </c>
      <c r="M478" s="5">
        <f t="shared" si="37"/>
        <v>0</v>
      </c>
    </row>
    <row r="479" spans="1:13" x14ac:dyDescent="0.25">
      <c r="A479" t="s">
        <v>1225</v>
      </c>
      <c r="B479" s="9">
        <v>1335.7</v>
      </c>
      <c r="C479" s="9">
        <v>0</v>
      </c>
      <c r="D479" s="1">
        <v>35.989215999999999</v>
      </c>
      <c r="E479" s="1">
        <f t="shared" si="38"/>
        <v>0</v>
      </c>
      <c r="G479" s="9">
        <v>373</v>
      </c>
      <c r="H479" s="9">
        <v>375</v>
      </c>
      <c r="I479" s="9">
        <f t="shared" si="39"/>
        <v>748</v>
      </c>
      <c r="K479" s="9">
        <f t="shared" si="35"/>
        <v>587.70000000000005</v>
      </c>
      <c r="L479" s="9">
        <f t="shared" si="36"/>
        <v>0</v>
      </c>
      <c r="M479" s="5">
        <f t="shared" si="37"/>
        <v>0</v>
      </c>
    </row>
    <row r="480" spans="1:13" x14ac:dyDescent="0.25">
      <c r="A480" t="s">
        <v>1226</v>
      </c>
      <c r="B480" s="9">
        <v>1376.6</v>
      </c>
      <c r="C480" s="9">
        <v>0</v>
      </c>
      <c r="D480" s="1">
        <v>37.162120999999999</v>
      </c>
      <c r="E480" s="1">
        <f t="shared" si="38"/>
        <v>0</v>
      </c>
      <c r="G480" s="9">
        <v>372</v>
      </c>
      <c r="H480" s="9">
        <v>374</v>
      </c>
      <c r="I480" s="9">
        <f t="shared" si="39"/>
        <v>746</v>
      </c>
      <c r="K480" s="9">
        <f t="shared" si="35"/>
        <v>630.59999999999991</v>
      </c>
      <c r="L480" s="9">
        <f t="shared" si="36"/>
        <v>0</v>
      </c>
      <c r="M480" s="5">
        <f t="shared" si="37"/>
        <v>0</v>
      </c>
    </row>
    <row r="481" spans="1:13" x14ac:dyDescent="0.25">
      <c r="A481" t="s">
        <v>1227</v>
      </c>
      <c r="B481" s="9">
        <v>1387.9</v>
      </c>
      <c r="C481" s="9">
        <v>0</v>
      </c>
      <c r="D481" s="1">
        <v>37.829276999999998</v>
      </c>
      <c r="E481" s="1">
        <f t="shared" si="38"/>
        <v>0</v>
      </c>
      <c r="G481" s="9">
        <v>373</v>
      </c>
      <c r="H481" s="9">
        <v>375</v>
      </c>
      <c r="I481" s="9">
        <f t="shared" si="39"/>
        <v>748</v>
      </c>
      <c r="K481" s="9">
        <f t="shared" si="35"/>
        <v>639.90000000000009</v>
      </c>
      <c r="L481" s="9">
        <f t="shared" si="36"/>
        <v>0</v>
      </c>
      <c r="M481" s="5">
        <f t="shared" si="37"/>
        <v>0</v>
      </c>
    </row>
    <row r="482" spans="1:13" x14ac:dyDescent="0.25">
      <c r="A482" t="s">
        <v>1228</v>
      </c>
      <c r="B482" s="9">
        <v>1374.2</v>
      </c>
      <c r="C482" s="9">
        <v>0</v>
      </c>
      <c r="D482" s="1">
        <v>47.838267000000002</v>
      </c>
      <c r="E482" s="1">
        <f t="shared" si="38"/>
        <v>0</v>
      </c>
      <c r="G482" s="9">
        <v>373</v>
      </c>
      <c r="H482" s="9">
        <v>374</v>
      </c>
      <c r="I482" s="9">
        <f t="shared" si="39"/>
        <v>747</v>
      </c>
      <c r="K482" s="9">
        <f t="shared" si="35"/>
        <v>627.20000000000005</v>
      </c>
      <c r="L482" s="9">
        <f t="shared" si="36"/>
        <v>0</v>
      </c>
      <c r="M482" s="5">
        <f t="shared" si="37"/>
        <v>0</v>
      </c>
    </row>
    <row r="483" spans="1:13" x14ac:dyDescent="0.25">
      <c r="A483" t="s">
        <v>1229</v>
      </c>
      <c r="B483" s="9">
        <v>1321.4</v>
      </c>
      <c r="C483" s="9">
        <v>0</v>
      </c>
      <c r="D483" s="1">
        <v>52.765428999999997</v>
      </c>
      <c r="E483" s="1">
        <f t="shared" si="38"/>
        <v>0</v>
      </c>
      <c r="G483" s="9">
        <v>371</v>
      </c>
      <c r="H483" s="9">
        <v>375</v>
      </c>
      <c r="I483" s="9">
        <f t="shared" si="39"/>
        <v>746</v>
      </c>
      <c r="K483" s="9">
        <f t="shared" si="35"/>
        <v>575.40000000000009</v>
      </c>
      <c r="L483" s="9">
        <f t="shared" si="36"/>
        <v>0</v>
      </c>
      <c r="M483" s="5">
        <f t="shared" si="37"/>
        <v>0</v>
      </c>
    </row>
    <row r="484" spans="1:13" x14ac:dyDescent="0.25">
      <c r="A484" t="s">
        <v>1230</v>
      </c>
      <c r="B484" s="9">
        <v>1323.4</v>
      </c>
      <c r="C484" s="9">
        <v>0</v>
      </c>
      <c r="D484" s="1">
        <v>46.969695999999999</v>
      </c>
      <c r="E484" s="1">
        <f t="shared" si="38"/>
        <v>0</v>
      </c>
      <c r="G484" s="9">
        <v>371</v>
      </c>
      <c r="H484" s="9">
        <v>374</v>
      </c>
      <c r="I484" s="9">
        <f t="shared" si="39"/>
        <v>745</v>
      </c>
      <c r="K484" s="9">
        <f t="shared" si="35"/>
        <v>578.40000000000009</v>
      </c>
      <c r="L484" s="9">
        <f t="shared" si="36"/>
        <v>0</v>
      </c>
      <c r="M484" s="5">
        <f t="shared" si="37"/>
        <v>0</v>
      </c>
    </row>
    <row r="485" spans="1:13" x14ac:dyDescent="0.25">
      <c r="A485" t="s">
        <v>1231</v>
      </c>
      <c r="B485" s="9">
        <v>1315.4</v>
      </c>
      <c r="C485" s="9">
        <v>0</v>
      </c>
      <c r="D485" s="1">
        <v>36.691091</v>
      </c>
      <c r="E485" s="1">
        <f t="shared" si="38"/>
        <v>0</v>
      </c>
      <c r="G485" s="9">
        <v>372</v>
      </c>
      <c r="H485" s="9">
        <v>374</v>
      </c>
      <c r="I485" s="9">
        <f t="shared" si="39"/>
        <v>746</v>
      </c>
      <c r="K485" s="9">
        <f t="shared" si="35"/>
        <v>569.40000000000009</v>
      </c>
      <c r="L485" s="9">
        <f t="shared" si="36"/>
        <v>0</v>
      </c>
      <c r="M485" s="5">
        <f t="shared" si="37"/>
        <v>0</v>
      </c>
    </row>
    <row r="486" spans="1:13" x14ac:dyDescent="0.25">
      <c r="A486" t="s">
        <v>1232</v>
      </c>
      <c r="B486" s="9">
        <v>1104.9000000000001</v>
      </c>
      <c r="C486" s="9">
        <v>0</v>
      </c>
      <c r="D486" s="1">
        <v>32.388517</v>
      </c>
      <c r="E486" s="1">
        <f t="shared" si="38"/>
        <v>0</v>
      </c>
      <c r="G486" s="9">
        <v>360</v>
      </c>
      <c r="H486" s="9">
        <v>373</v>
      </c>
      <c r="I486" s="9">
        <f t="shared" si="39"/>
        <v>733</v>
      </c>
      <c r="K486" s="9">
        <f t="shared" si="35"/>
        <v>371.90000000000009</v>
      </c>
      <c r="L486" s="9">
        <f t="shared" si="36"/>
        <v>0</v>
      </c>
      <c r="M486" s="5">
        <f t="shared" si="37"/>
        <v>0</v>
      </c>
    </row>
    <row r="487" spans="1:13" x14ac:dyDescent="0.25">
      <c r="A487" t="s">
        <v>1233</v>
      </c>
      <c r="B487" s="9">
        <v>760.7</v>
      </c>
      <c r="C487" s="9">
        <v>0</v>
      </c>
      <c r="D487" s="1">
        <v>32.455407999999998</v>
      </c>
      <c r="E487" s="1">
        <f t="shared" si="38"/>
        <v>0</v>
      </c>
      <c r="G487" s="9">
        <v>305</v>
      </c>
      <c r="H487" s="9">
        <v>324</v>
      </c>
      <c r="I487" s="9">
        <f t="shared" si="39"/>
        <v>629</v>
      </c>
      <c r="K487" s="9">
        <f t="shared" si="35"/>
        <v>131.70000000000005</v>
      </c>
      <c r="L487" s="9">
        <f t="shared" si="36"/>
        <v>0</v>
      </c>
      <c r="M487" s="5">
        <f t="shared" si="37"/>
        <v>0</v>
      </c>
    </row>
    <row r="488" spans="1:13" x14ac:dyDescent="0.25">
      <c r="A488" t="s">
        <v>1234</v>
      </c>
      <c r="B488" s="9">
        <v>732.5</v>
      </c>
      <c r="C488" s="9">
        <v>0</v>
      </c>
      <c r="D488" s="1">
        <v>31.660491</v>
      </c>
      <c r="E488" s="1">
        <f t="shared" si="38"/>
        <v>0</v>
      </c>
      <c r="G488" s="9">
        <v>250</v>
      </c>
      <c r="H488" s="9">
        <v>239</v>
      </c>
      <c r="I488" s="9">
        <f t="shared" si="39"/>
        <v>489</v>
      </c>
      <c r="K488" s="9">
        <f t="shared" si="35"/>
        <v>243.5</v>
      </c>
      <c r="L488" s="9">
        <f t="shared" si="36"/>
        <v>0</v>
      </c>
      <c r="M488" s="5">
        <f t="shared" si="37"/>
        <v>0</v>
      </c>
    </row>
    <row r="489" spans="1:13" x14ac:dyDescent="0.25">
      <c r="A489" t="s">
        <v>1235</v>
      </c>
      <c r="B489" s="9">
        <v>717.5</v>
      </c>
      <c r="C489" s="9">
        <v>0</v>
      </c>
      <c r="D489" s="1">
        <v>31.215361000000001</v>
      </c>
      <c r="E489" s="1">
        <f t="shared" si="38"/>
        <v>0</v>
      </c>
      <c r="G489" s="9">
        <v>248</v>
      </c>
      <c r="H489" s="9">
        <v>226</v>
      </c>
      <c r="I489" s="9">
        <f t="shared" si="39"/>
        <v>474</v>
      </c>
      <c r="K489" s="9">
        <f t="shared" si="35"/>
        <v>243.5</v>
      </c>
      <c r="L489" s="9">
        <f t="shared" si="36"/>
        <v>0</v>
      </c>
      <c r="M489" s="5">
        <f t="shared" si="37"/>
        <v>0</v>
      </c>
    </row>
    <row r="490" spans="1:13" x14ac:dyDescent="0.25">
      <c r="A490" t="s">
        <v>1236</v>
      </c>
      <c r="B490" s="9">
        <v>711.4</v>
      </c>
      <c r="C490" s="9">
        <v>0</v>
      </c>
      <c r="D490" s="1">
        <v>31.248290999999998</v>
      </c>
      <c r="E490" s="1">
        <f t="shared" si="38"/>
        <v>0</v>
      </c>
      <c r="G490" s="9">
        <v>249</v>
      </c>
      <c r="H490" s="9">
        <v>225</v>
      </c>
      <c r="I490" s="9">
        <f t="shared" si="39"/>
        <v>474</v>
      </c>
      <c r="K490" s="9">
        <f t="shared" si="35"/>
        <v>237.39999999999998</v>
      </c>
      <c r="L490" s="9">
        <f t="shared" si="36"/>
        <v>0</v>
      </c>
      <c r="M490" s="5">
        <f t="shared" si="37"/>
        <v>0</v>
      </c>
    </row>
    <row r="491" spans="1:13" x14ac:dyDescent="0.25">
      <c r="A491" t="s">
        <v>1237</v>
      </c>
      <c r="B491" s="9">
        <v>774.1</v>
      </c>
      <c r="C491" s="9">
        <v>0</v>
      </c>
      <c r="D491" s="1">
        <v>31.7319</v>
      </c>
      <c r="E491" s="1">
        <f t="shared" si="38"/>
        <v>0</v>
      </c>
      <c r="G491" s="9">
        <v>249</v>
      </c>
      <c r="H491" s="9">
        <v>225</v>
      </c>
      <c r="I491" s="9">
        <f t="shared" si="39"/>
        <v>474</v>
      </c>
      <c r="K491" s="9">
        <f t="shared" si="35"/>
        <v>300.10000000000002</v>
      </c>
      <c r="L491" s="9">
        <f t="shared" si="36"/>
        <v>0</v>
      </c>
      <c r="M491" s="5">
        <f t="shared" si="37"/>
        <v>0</v>
      </c>
    </row>
    <row r="492" spans="1:13" x14ac:dyDescent="0.25">
      <c r="A492" t="s">
        <v>1238</v>
      </c>
      <c r="B492" s="9">
        <v>828.9</v>
      </c>
      <c r="C492" s="9">
        <v>0</v>
      </c>
      <c r="D492" s="1">
        <v>32.967213999999998</v>
      </c>
      <c r="E492" s="1">
        <f t="shared" si="38"/>
        <v>0</v>
      </c>
      <c r="G492" s="9">
        <v>249</v>
      </c>
      <c r="H492" s="9">
        <v>224</v>
      </c>
      <c r="I492" s="9">
        <f t="shared" si="39"/>
        <v>473</v>
      </c>
      <c r="K492" s="9">
        <f t="shared" si="35"/>
        <v>355.9</v>
      </c>
      <c r="L492" s="9">
        <f t="shared" si="36"/>
        <v>0</v>
      </c>
      <c r="M492" s="5">
        <f t="shared" si="37"/>
        <v>0</v>
      </c>
    </row>
    <row r="493" spans="1:13" x14ac:dyDescent="0.25">
      <c r="A493" t="s">
        <v>1239</v>
      </c>
      <c r="B493" s="9">
        <v>1113.0999999999999</v>
      </c>
      <c r="C493" s="9">
        <v>0</v>
      </c>
      <c r="D493" s="1">
        <v>43.030220999999997</v>
      </c>
      <c r="E493" s="1">
        <f t="shared" si="38"/>
        <v>0</v>
      </c>
      <c r="G493" s="9">
        <v>263</v>
      </c>
      <c r="H493" s="9">
        <v>238</v>
      </c>
      <c r="I493" s="9">
        <f t="shared" si="39"/>
        <v>501</v>
      </c>
      <c r="K493" s="9">
        <f t="shared" si="35"/>
        <v>612.09999999999991</v>
      </c>
      <c r="L493" s="9">
        <f t="shared" si="36"/>
        <v>0</v>
      </c>
      <c r="M493" s="5">
        <f t="shared" si="37"/>
        <v>0</v>
      </c>
    </row>
    <row r="494" spans="1:13" x14ac:dyDescent="0.25">
      <c r="A494" t="s">
        <v>1240</v>
      </c>
      <c r="B494" s="9">
        <v>1246.0999999999999</v>
      </c>
      <c r="C494" s="9">
        <v>0</v>
      </c>
      <c r="D494" s="1">
        <v>68.708583000000004</v>
      </c>
      <c r="E494" s="1">
        <f t="shared" si="38"/>
        <v>0</v>
      </c>
      <c r="G494" s="9">
        <v>323</v>
      </c>
      <c r="H494" s="9">
        <v>272</v>
      </c>
      <c r="I494" s="9">
        <f t="shared" si="39"/>
        <v>595</v>
      </c>
      <c r="K494" s="9">
        <f t="shared" si="35"/>
        <v>651.09999999999991</v>
      </c>
      <c r="L494" s="9">
        <f t="shared" si="36"/>
        <v>0</v>
      </c>
      <c r="M494" s="5">
        <f t="shared" si="37"/>
        <v>0</v>
      </c>
    </row>
    <row r="495" spans="1:13" x14ac:dyDescent="0.25">
      <c r="A495" t="s">
        <v>1241</v>
      </c>
      <c r="B495" s="9">
        <v>1251</v>
      </c>
      <c r="C495" s="9">
        <v>0</v>
      </c>
      <c r="D495" s="1">
        <v>46.555926999999997</v>
      </c>
      <c r="E495" s="1">
        <f t="shared" si="38"/>
        <v>0</v>
      </c>
      <c r="G495" s="9">
        <v>369</v>
      </c>
      <c r="H495" s="9">
        <v>350</v>
      </c>
      <c r="I495" s="9">
        <f t="shared" si="39"/>
        <v>719</v>
      </c>
      <c r="K495" s="9">
        <f t="shared" si="35"/>
        <v>532</v>
      </c>
      <c r="L495" s="9">
        <f t="shared" si="36"/>
        <v>0</v>
      </c>
      <c r="M495" s="5">
        <f t="shared" si="37"/>
        <v>0</v>
      </c>
    </row>
    <row r="496" spans="1:13" x14ac:dyDescent="0.25">
      <c r="A496" t="s">
        <v>1242</v>
      </c>
      <c r="B496" s="9">
        <v>1276.5</v>
      </c>
      <c r="C496" s="9">
        <v>0</v>
      </c>
      <c r="D496" s="1">
        <v>43.019989000000002</v>
      </c>
      <c r="E496" s="1">
        <f t="shared" si="38"/>
        <v>0</v>
      </c>
      <c r="G496" s="9">
        <v>366</v>
      </c>
      <c r="H496" s="9">
        <v>377</v>
      </c>
      <c r="I496" s="9">
        <f t="shared" si="39"/>
        <v>743</v>
      </c>
      <c r="K496" s="9">
        <f t="shared" si="35"/>
        <v>533.5</v>
      </c>
      <c r="L496" s="9">
        <f t="shared" si="36"/>
        <v>0</v>
      </c>
      <c r="M496" s="5">
        <f t="shared" si="37"/>
        <v>0</v>
      </c>
    </row>
    <row r="497" spans="1:13" x14ac:dyDescent="0.25">
      <c r="A497" t="s">
        <v>1243</v>
      </c>
      <c r="B497" s="9">
        <v>1326.4</v>
      </c>
      <c r="C497" s="9">
        <v>0</v>
      </c>
      <c r="D497" s="1">
        <v>43.470593000000001</v>
      </c>
      <c r="E497" s="1">
        <f t="shared" si="38"/>
        <v>0</v>
      </c>
      <c r="G497" s="9">
        <v>360</v>
      </c>
      <c r="H497" s="9">
        <v>380</v>
      </c>
      <c r="I497" s="9">
        <f t="shared" si="39"/>
        <v>740</v>
      </c>
      <c r="K497" s="9">
        <f t="shared" si="35"/>
        <v>586.40000000000009</v>
      </c>
      <c r="L497" s="9">
        <f t="shared" si="36"/>
        <v>0</v>
      </c>
      <c r="M497" s="5">
        <f t="shared" si="37"/>
        <v>0</v>
      </c>
    </row>
    <row r="498" spans="1:13" x14ac:dyDescent="0.25">
      <c r="A498" t="s">
        <v>1244</v>
      </c>
      <c r="B498" s="9">
        <v>1370</v>
      </c>
      <c r="C498" s="9">
        <v>0</v>
      </c>
      <c r="D498" s="1">
        <v>39.954652000000003</v>
      </c>
      <c r="E498" s="1">
        <f t="shared" si="38"/>
        <v>0</v>
      </c>
      <c r="G498" s="9">
        <v>360</v>
      </c>
      <c r="H498" s="9">
        <v>379</v>
      </c>
      <c r="I498" s="9">
        <f t="shared" si="39"/>
        <v>739</v>
      </c>
      <c r="K498" s="9">
        <f t="shared" si="35"/>
        <v>631</v>
      </c>
      <c r="L498" s="9">
        <f t="shared" si="36"/>
        <v>0</v>
      </c>
      <c r="M498" s="5">
        <f t="shared" si="37"/>
        <v>0</v>
      </c>
    </row>
    <row r="499" spans="1:13" x14ac:dyDescent="0.25">
      <c r="A499" t="s">
        <v>1245</v>
      </c>
      <c r="B499" s="9">
        <v>1398.5</v>
      </c>
      <c r="C499" s="9">
        <v>0</v>
      </c>
      <c r="D499" s="1">
        <v>38.056946000000003</v>
      </c>
      <c r="E499" s="1">
        <f t="shared" si="38"/>
        <v>0</v>
      </c>
      <c r="G499" s="9">
        <v>360</v>
      </c>
      <c r="H499" s="9">
        <v>381</v>
      </c>
      <c r="I499" s="9">
        <f t="shared" si="39"/>
        <v>741</v>
      </c>
      <c r="K499" s="9">
        <f t="shared" si="35"/>
        <v>657.5</v>
      </c>
      <c r="L499" s="9">
        <f t="shared" si="36"/>
        <v>0</v>
      </c>
      <c r="M499" s="5">
        <f t="shared" si="37"/>
        <v>0</v>
      </c>
    </row>
    <row r="500" spans="1:13" x14ac:dyDescent="0.25">
      <c r="A500" t="s">
        <v>1246</v>
      </c>
      <c r="B500" s="9">
        <v>1297.5</v>
      </c>
      <c r="C500" s="9">
        <v>0</v>
      </c>
      <c r="D500" s="1">
        <v>35.81071</v>
      </c>
      <c r="E500" s="1">
        <f t="shared" si="38"/>
        <v>0</v>
      </c>
      <c r="G500" s="9">
        <v>360</v>
      </c>
      <c r="H500" s="9">
        <v>380</v>
      </c>
      <c r="I500" s="9">
        <f t="shared" si="39"/>
        <v>740</v>
      </c>
      <c r="K500" s="9">
        <f t="shared" si="35"/>
        <v>557.5</v>
      </c>
      <c r="L500" s="9">
        <f t="shared" si="36"/>
        <v>0</v>
      </c>
      <c r="M500" s="5">
        <f t="shared" si="37"/>
        <v>0</v>
      </c>
    </row>
    <row r="501" spans="1:13" x14ac:dyDescent="0.25">
      <c r="A501" t="s">
        <v>1247</v>
      </c>
      <c r="B501" s="9">
        <v>1131.9000000000001</v>
      </c>
      <c r="C501" s="9">
        <v>0</v>
      </c>
      <c r="D501" s="1">
        <v>33.603453000000002</v>
      </c>
      <c r="E501" s="1">
        <f t="shared" si="38"/>
        <v>0</v>
      </c>
      <c r="G501" s="9">
        <v>358</v>
      </c>
      <c r="H501" s="9">
        <v>385</v>
      </c>
      <c r="I501" s="9">
        <f t="shared" si="39"/>
        <v>743</v>
      </c>
      <c r="K501" s="9">
        <f t="shared" si="35"/>
        <v>388.90000000000009</v>
      </c>
      <c r="L501" s="9">
        <f t="shared" si="36"/>
        <v>0</v>
      </c>
      <c r="M501" s="5">
        <f t="shared" si="37"/>
        <v>0</v>
      </c>
    </row>
    <row r="502" spans="1:13" x14ac:dyDescent="0.25">
      <c r="A502" t="s">
        <v>1248</v>
      </c>
      <c r="B502" s="9">
        <v>1106.3</v>
      </c>
      <c r="C502" s="9">
        <v>0</v>
      </c>
      <c r="D502" s="1">
        <v>32.417439999999999</v>
      </c>
      <c r="E502" s="1">
        <f t="shared" si="38"/>
        <v>0</v>
      </c>
      <c r="G502" s="9">
        <v>357</v>
      </c>
      <c r="H502" s="9">
        <v>382</v>
      </c>
      <c r="I502" s="9">
        <f t="shared" si="39"/>
        <v>739</v>
      </c>
      <c r="K502" s="9">
        <f t="shared" si="35"/>
        <v>367.29999999999995</v>
      </c>
      <c r="L502" s="9">
        <f t="shared" si="36"/>
        <v>0</v>
      </c>
      <c r="M502" s="5">
        <f t="shared" si="37"/>
        <v>0</v>
      </c>
    </row>
    <row r="503" spans="1:13" x14ac:dyDescent="0.25">
      <c r="A503" t="s">
        <v>1249</v>
      </c>
      <c r="B503" s="9">
        <v>1090.3</v>
      </c>
      <c r="C503" s="9">
        <v>0</v>
      </c>
      <c r="D503" s="1">
        <v>31.766877999999998</v>
      </c>
      <c r="E503" s="1">
        <f t="shared" si="38"/>
        <v>0</v>
      </c>
      <c r="G503" s="9">
        <v>342</v>
      </c>
      <c r="H503" s="9">
        <v>363</v>
      </c>
      <c r="I503" s="9">
        <f t="shared" si="39"/>
        <v>705</v>
      </c>
      <c r="K503" s="9">
        <f t="shared" si="35"/>
        <v>385.29999999999995</v>
      </c>
      <c r="L503" s="9">
        <f t="shared" si="36"/>
        <v>0</v>
      </c>
      <c r="M503" s="5">
        <f t="shared" si="37"/>
        <v>0</v>
      </c>
    </row>
    <row r="504" spans="1:13" x14ac:dyDescent="0.25">
      <c r="A504" t="s">
        <v>1250</v>
      </c>
      <c r="B504" s="9">
        <v>1125.7</v>
      </c>
      <c r="C504" s="9">
        <v>0</v>
      </c>
      <c r="D504" s="1">
        <v>32.419389000000002</v>
      </c>
      <c r="E504" s="1">
        <f t="shared" si="38"/>
        <v>0</v>
      </c>
      <c r="G504" s="9">
        <v>345</v>
      </c>
      <c r="H504" s="9">
        <v>373</v>
      </c>
      <c r="I504" s="9">
        <f t="shared" si="39"/>
        <v>718</v>
      </c>
      <c r="K504" s="9">
        <f t="shared" si="35"/>
        <v>407.70000000000005</v>
      </c>
      <c r="L504" s="9">
        <f t="shared" si="36"/>
        <v>0</v>
      </c>
      <c r="M504" s="5">
        <f t="shared" si="37"/>
        <v>0</v>
      </c>
    </row>
    <row r="505" spans="1:13" x14ac:dyDescent="0.25">
      <c r="A505" t="s">
        <v>1251</v>
      </c>
      <c r="B505" s="9">
        <v>1151.5999999999999</v>
      </c>
      <c r="C505" s="9">
        <v>0</v>
      </c>
      <c r="D505" s="1">
        <v>32.955818999999998</v>
      </c>
      <c r="E505" s="1">
        <f t="shared" si="38"/>
        <v>0</v>
      </c>
      <c r="G505" s="9">
        <v>339</v>
      </c>
      <c r="H505" s="9">
        <v>351</v>
      </c>
      <c r="I505" s="9">
        <f t="shared" si="39"/>
        <v>690</v>
      </c>
      <c r="K505" s="9">
        <f t="shared" si="35"/>
        <v>461.59999999999991</v>
      </c>
      <c r="L505" s="9">
        <f t="shared" si="36"/>
        <v>0</v>
      </c>
      <c r="M505" s="5">
        <f t="shared" si="37"/>
        <v>0</v>
      </c>
    </row>
    <row r="506" spans="1:13" x14ac:dyDescent="0.25">
      <c r="A506" t="s">
        <v>1252</v>
      </c>
      <c r="B506" s="9">
        <v>1197.5999999999999</v>
      </c>
      <c r="C506" s="9">
        <v>0</v>
      </c>
      <c r="D506" s="1">
        <v>34.520496999999999</v>
      </c>
      <c r="E506" s="1">
        <f t="shared" si="38"/>
        <v>0</v>
      </c>
      <c r="G506" s="9">
        <v>347</v>
      </c>
      <c r="H506" s="9">
        <v>376</v>
      </c>
      <c r="I506" s="9">
        <f t="shared" si="39"/>
        <v>723</v>
      </c>
      <c r="K506" s="9">
        <f t="shared" si="35"/>
        <v>474.59999999999991</v>
      </c>
      <c r="L506" s="9">
        <f t="shared" si="36"/>
        <v>0</v>
      </c>
      <c r="M506" s="5">
        <f t="shared" si="37"/>
        <v>0</v>
      </c>
    </row>
    <row r="507" spans="1:13" x14ac:dyDescent="0.25">
      <c r="A507" t="s">
        <v>1253</v>
      </c>
      <c r="B507" s="9">
        <v>1376.2</v>
      </c>
      <c r="C507" s="9">
        <v>0</v>
      </c>
      <c r="D507" s="1">
        <v>39.808644000000001</v>
      </c>
      <c r="E507" s="1">
        <f t="shared" si="38"/>
        <v>0</v>
      </c>
      <c r="G507" s="9">
        <v>359</v>
      </c>
      <c r="H507" s="9">
        <v>384</v>
      </c>
      <c r="I507" s="9">
        <f t="shared" si="39"/>
        <v>743</v>
      </c>
      <c r="K507" s="9">
        <f t="shared" si="35"/>
        <v>633.20000000000005</v>
      </c>
      <c r="L507" s="9">
        <f t="shared" si="36"/>
        <v>0</v>
      </c>
      <c r="M507" s="5">
        <f t="shared" si="37"/>
        <v>0</v>
      </c>
    </row>
    <row r="508" spans="1:13" x14ac:dyDescent="0.25">
      <c r="A508" t="s">
        <v>1254</v>
      </c>
      <c r="B508" s="9">
        <v>1292</v>
      </c>
      <c r="C508" s="9">
        <v>0</v>
      </c>
      <c r="D508" s="1">
        <v>35.496164</v>
      </c>
      <c r="E508" s="1">
        <f t="shared" si="38"/>
        <v>0</v>
      </c>
      <c r="G508" s="9">
        <v>356</v>
      </c>
      <c r="H508" s="9">
        <v>382</v>
      </c>
      <c r="I508" s="9">
        <f t="shared" si="39"/>
        <v>738</v>
      </c>
      <c r="K508" s="9">
        <f t="shared" si="35"/>
        <v>554</v>
      </c>
      <c r="L508" s="9">
        <f t="shared" si="36"/>
        <v>0</v>
      </c>
      <c r="M508" s="5">
        <f t="shared" si="37"/>
        <v>0</v>
      </c>
    </row>
    <row r="509" spans="1:13" x14ac:dyDescent="0.25">
      <c r="A509" t="s">
        <v>1255</v>
      </c>
      <c r="B509" s="9">
        <v>1090.4000000000001</v>
      </c>
      <c r="C509" s="9">
        <v>0</v>
      </c>
      <c r="D509" s="1">
        <v>32.603948000000003</v>
      </c>
      <c r="E509" s="1">
        <f t="shared" si="38"/>
        <v>0</v>
      </c>
      <c r="G509" s="9">
        <v>355</v>
      </c>
      <c r="H509" s="9">
        <v>382</v>
      </c>
      <c r="I509" s="9">
        <f t="shared" si="39"/>
        <v>737</v>
      </c>
      <c r="K509" s="9">
        <f t="shared" si="35"/>
        <v>353.40000000000009</v>
      </c>
      <c r="L509" s="9">
        <f t="shared" si="36"/>
        <v>0</v>
      </c>
      <c r="M509" s="5">
        <f t="shared" si="37"/>
        <v>0</v>
      </c>
    </row>
    <row r="510" spans="1:13" x14ac:dyDescent="0.25">
      <c r="A510" t="s">
        <v>1256</v>
      </c>
      <c r="B510" s="9">
        <v>1028.4000000000001</v>
      </c>
      <c r="C510" s="9">
        <v>0</v>
      </c>
      <c r="D510" s="1">
        <v>30.570473</v>
      </c>
      <c r="E510" s="1">
        <f t="shared" si="38"/>
        <v>0</v>
      </c>
      <c r="G510" s="9">
        <v>346</v>
      </c>
      <c r="H510" s="9">
        <v>370</v>
      </c>
      <c r="I510" s="9">
        <f t="shared" si="39"/>
        <v>716</v>
      </c>
      <c r="K510" s="9">
        <f t="shared" si="35"/>
        <v>312.40000000000009</v>
      </c>
      <c r="L510" s="9">
        <f t="shared" si="36"/>
        <v>0</v>
      </c>
      <c r="M510" s="5">
        <f t="shared" si="37"/>
        <v>0</v>
      </c>
    </row>
    <row r="511" spans="1:13" x14ac:dyDescent="0.25">
      <c r="A511" t="s">
        <v>1257</v>
      </c>
      <c r="B511" s="9">
        <v>716.7</v>
      </c>
      <c r="C511" s="9">
        <v>0</v>
      </c>
      <c r="D511" s="1">
        <v>32.205627999999997</v>
      </c>
      <c r="E511" s="1">
        <f t="shared" si="38"/>
        <v>0</v>
      </c>
      <c r="G511" s="9">
        <v>282</v>
      </c>
      <c r="H511" s="9">
        <v>308</v>
      </c>
      <c r="I511" s="9">
        <f t="shared" si="39"/>
        <v>590</v>
      </c>
      <c r="K511" s="9">
        <f t="shared" si="35"/>
        <v>126.70000000000005</v>
      </c>
      <c r="L511" s="9">
        <f t="shared" si="36"/>
        <v>0</v>
      </c>
      <c r="M511" s="5">
        <f t="shared" si="37"/>
        <v>0</v>
      </c>
    </row>
    <row r="512" spans="1:13" x14ac:dyDescent="0.25">
      <c r="A512" t="s">
        <v>1258</v>
      </c>
      <c r="B512" s="9">
        <v>721.9</v>
      </c>
      <c r="C512" s="9">
        <v>0</v>
      </c>
      <c r="D512" s="1">
        <v>31.737528000000001</v>
      </c>
      <c r="E512" s="1">
        <f t="shared" si="38"/>
        <v>0</v>
      </c>
      <c r="G512" s="9">
        <v>249</v>
      </c>
      <c r="H512" s="9">
        <v>228</v>
      </c>
      <c r="I512" s="9">
        <f t="shared" si="39"/>
        <v>477</v>
      </c>
      <c r="K512" s="9">
        <f t="shared" si="35"/>
        <v>244.89999999999998</v>
      </c>
      <c r="L512" s="9">
        <f t="shared" si="36"/>
        <v>0</v>
      </c>
      <c r="M512" s="5">
        <f t="shared" si="37"/>
        <v>0</v>
      </c>
    </row>
    <row r="513" spans="1:13" x14ac:dyDescent="0.25">
      <c r="A513" t="s">
        <v>1259</v>
      </c>
      <c r="B513" s="9">
        <v>758.8</v>
      </c>
      <c r="C513" s="9">
        <v>0</v>
      </c>
      <c r="D513" s="1">
        <v>30.772777999999999</v>
      </c>
      <c r="E513" s="1">
        <f t="shared" si="38"/>
        <v>0</v>
      </c>
      <c r="G513" s="9">
        <v>250</v>
      </c>
      <c r="H513" s="9">
        <v>225</v>
      </c>
      <c r="I513" s="9">
        <f t="shared" si="39"/>
        <v>475</v>
      </c>
      <c r="K513" s="9">
        <f t="shared" si="35"/>
        <v>283.79999999999995</v>
      </c>
      <c r="L513" s="9">
        <f t="shared" si="36"/>
        <v>0</v>
      </c>
      <c r="M513" s="5">
        <f t="shared" si="37"/>
        <v>0</v>
      </c>
    </row>
    <row r="514" spans="1:13" x14ac:dyDescent="0.25">
      <c r="A514" t="s">
        <v>1260</v>
      </c>
      <c r="B514" s="9">
        <v>784.2</v>
      </c>
      <c r="C514" s="9">
        <v>0</v>
      </c>
      <c r="D514" s="1">
        <v>30.096546</v>
      </c>
      <c r="E514" s="1">
        <f t="shared" si="38"/>
        <v>0</v>
      </c>
      <c r="G514" s="9">
        <v>250</v>
      </c>
      <c r="H514" s="9">
        <v>225</v>
      </c>
      <c r="I514" s="9">
        <f t="shared" si="39"/>
        <v>475</v>
      </c>
      <c r="K514" s="9">
        <f t="shared" si="35"/>
        <v>309.20000000000005</v>
      </c>
      <c r="L514" s="9">
        <f t="shared" si="36"/>
        <v>0</v>
      </c>
      <c r="M514" s="5">
        <f t="shared" si="37"/>
        <v>0</v>
      </c>
    </row>
    <row r="515" spans="1:13" x14ac:dyDescent="0.25">
      <c r="A515" t="s">
        <v>1261</v>
      </c>
      <c r="B515" s="9">
        <v>837.4</v>
      </c>
      <c r="C515" s="9">
        <v>0</v>
      </c>
      <c r="D515" s="1">
        <v>29.901524999999999</v>
      </c>
      <c r="E515" s="1">
        <f t="shared" si="38"/>
        <v>0</v>
      </c>
      <c r="G515" s="9">
        <v>250</v>
      </c>
      <c r="H515" s="9">
        <v>225</v>
      </c>
      <c r="I515" s="9">
        <f t="shared" si="39"/>
        <v>475</v>
      </c>
      <c r="K515" s="9">
        <f t="shared" si="35"/>
        <v>362.4</v>
      </c>
      <c r="L515" s="9">
        <f t="shared" si="36"/>
        <v>0</v>
      </c>
      <c r="M515" s="5">
        <f t="shared" si="37"/>
        <v>0</v>
      </c>
    </row>
    <row r="516" spans="1:13" x14ac:dyDescent="0.25">
      <c r="A516" t="s">
        <v>1262</v>
      </c>
      <c r="B516" s="9">
        <v>888.4</v>
      </c>
      <c r="C516" s="9">
        <v>0</v>
      </c>
      <c r="D516" s="1">
        <v>30.975846000000001</v>
      </c>
      <c r="E516" s="1">
        <f t="shared" si="38"/>
        <v>0</v>
      </c>
      <c r="G516" s="9">
        <v>250</v>
      </c>
      <c r="H516" s="9">
        <v>225</v>
      </c>
      <c r="I516" s="9">
        <f t="shared" si="39"/>
        <v>475</v>
      </c>
      <c r="K516" s="9">
        <f t="shared" si="35"/>
        <v>413.4</v>
      </c>
      <c r="L516" s="9">
        <f t="shared" si="36"/>
        <v>0</v>
      </c>
      <c r="M516" s="5">
        <f t="shared" si="37"/>
        <v>0</v>
      </c>
    </row>
    <row r="517" spans="1:13" x14ac:dyDescent="0.25">
      <c r="A517" t="s">
        <v>1263</v>
      </c>
      <c r="B517" s="9">
        <v>1008.04</v>
      </c>
      <c r="C517" s="9">
        <v>0</v>
      </c>
      <c r="D517" s="1">
        <v>31.197310000000002</v>
      </c>
      <c r="E517" s="1">
        <f t="shared" si="38"/>
        <v>0</v>
      </c>
      <c r="G517" s="9">
        <v>293</v>
      </c>
      <c r="H517" s="9">
        <v>254</v>
      </c>
      <c r="I517" s="9">
        <f t="shared" si="39"/>
        <v>547</v>
      </c>
      <c r="K517" s="9">
        <f t="shared" si="35"/>
        <v>461.03999999999996</v>
      </c>
      <c r="L517" s="9">
        <f t="shared" si="36"/>
        <v>0</v>
      </c>
      <c r="M517" s="5">
        <f t="shared" si="37"/>
        <v>0</v>
      </c>
    </row>
    <row r="518" spans="1:13" x14ac:dyDescent="0.25">
      <c r="A518" t="s">
        <v>1264</v>
      </c>
      <c r="B518" s="9">
        <v>1131.2</v>
      </c>
      <c r="C518" s="9">
        <v>0</v>
      </c>
      <c r="D518" s="1">
        <v>32.764691999999997</v>
      </c>
      <c r="E518" s="1">
        <f t="shared" si="38"/>
        <v>0</v>
      </c>
      <c r="G518" s="9">
        <v>354</v>
      </c>
      <c r="H518" s="9">
        <v>323</v>
      </c>
      <c r="I518" s="9">
        <f t="shared" si="39"/>
        <v>677</v>
      </c>
      <c r="K518" s="9">
        <f t="shared" si="35"/>
        <v>454.20000000000005</v>
      </c>
      <c r="L518" s="9">
        <f t="shared" si="36"/>
        <v>0</v>
      </c>
      <c r="M518" s="5">
        <f t="shared" si="37"/>
        <v>0</v>
      </c>
    </row>
    <row r="519" spans="1:13" x14ac:dyDescent="0.25">
      <c r="A519" t="s">
        <v>1265</v>
      </c>
      <c r="B519" s="9">
        <v>1283.9000000000001</v>
      </c>
      <c r="C519" s="9">
        <v>0</v>
      </c>
      <c r="D519" s="1">
        <v>34.995759999999997</v>
      </c>
      <c r="E519" s="1">
        <f t="shared" si="38"/>
        <v>0</v>
      </c>
      <c r="G519" s="9">
        <v>356</v>
      </c>
      <c r="H519" s="9">
        <v>376</v>
      </c>
      <c r="I519" s="9">
        <f t="shared" si="39"/>
        <v>732</v>
      </c>
      <c r="K519" s="9">
        <f t="shared" si="35"/>
        <v>551.90000000000009</v>
      </c>
      <c r="L519" s="9">
        <f t="shared" si="36"/>
        <v>0</v>
      </c>
      <c r="M519" s="5">
        <f t="shared" si="37"/>
        <v>0</v>
      </c>
    </row>
    <row r="520" spans="1:13" x14ac:dyDescent="0.25">
      <c r="A520" t="s">
        <v>1266</v>
      </c>
      <c r="B520" s="9">
        <v>1378.7</v>
      </c>
      <c r="C520" s="9">
        <v>0</v>
      </c>
      <c r="D520" s="1">
        <v>37.800041</v>
      </c>
      <c r="E520" s="1">
        <f t="shared" si="38"/>
        <v>0</v>
      </c>
      <c r="G520" s="9">
        <v>325</v>
      </c>
      <c r="H520" s="9">
        <v>387</v>
      </c>
      <c r="I520" s="9">
        <f t="shared" si="39"/>
        <v>712</v>
      </c>
      <c r="K520" s="9">
        <f t="shared" ref="K520:K583" si="40">IF(I520&gt;B520,0,B520-I520)</f>
        <v>666.7</v>
      </c>
      <c r="L520" s="9">
        <f t="shared" ref="L520:L583" si="41">IF(I520&gt;B520, I520+C520-B520, 0)</f>
        <v>0</v>
      </c>
      <c r="M520" s="5">
        <f t="shared" ref="M520:M583" si="42">L520*D520</f>
        <v>0</v>
      </c>
    </row>
    <row r="521" spans="1:13" x14ac:dyDescent="0.25">
      <c r="A521" t="s">
        <v>1267</v>
      </c>
      <c r="B521" s="9">
        <v>1400.9</v>
      </c>
      <c r="C521" s="9">
        <v>0</v>
      </c>
      <c r="D521" s="1">
        <v>38.453766999999999</v>
      </c>
      <c r="E521" s="1">
        <f t="shared" ref="E521:E584" si="43">C521*D521</f>
        <v>0</v>
      </c>
      <c r="G521" s="9">
        <v>326</v>
      </c>
      <c r="H521" s="9">
        <v>390</v>
      </c>
      <c r="I521" s="9">
        <f t="shared" ref="I521:I584" si="44">G521+H521</f>
        <v>716</v>
      </c>
      <c r="K521" s="9">
        <f t="shared" si="40"/>
        <v>684.90000000000009</v>
      </c>
      <c r="L521" s="9">
        <f t="shared" si="41"/>
        <v>0</v>
      </c>
      <c r="M521" s="5">
        <f t="shared" si="42"/>
        <v>0</v>
      </c>
    </row>
    <row r="522" spans="1:13" x14ac:dyDescent="0.25">
      <c r="A522" t="s">
        <v>1268</v>
      </c>
      <c r="B522" s="9">
        <v>1431.9</v>
      </c>
      <c r="C522" s="9">
        <v>0</v>
      </c>
      <c r="D522" s="1">
        <v>39.048287000000002</v>
      </c>
      <c r="E522" s="1">
        <f t="shared" si="43"/>
        <v>0</v>
      </c>
      <c r="G522" s="9">
        <v>326</v>
      </c>
      <c r="H522" s="9">
        <v>389</v>
      </c>
      <c r="I522" s="9">
        <f t="shared" si="44"/>
        <v>715</v>
      </c>
      <c r="K522" s="9">
        <f t="shared" si="40"/>
        <v>716.90000000000009</v>
      </c>
      <c r="L522" s="9">
        <f t="shared" si="41"/>
        <v>0</v>
      </c>
      <c r="M522" s="5">
        <f t="shared" si="42"/>
        <v>0</v>
      </c>
    </row>
    <row r="523" spans="1:13" x14ac:dyDescent="0.25">
      <c r="A523" t="s">
        <v>1269</v>
      </c>
      <c r="B523" s="9">
        <v>1373.9</v>
      </c>
      <c r="C523" s="9">
        <v>0</v>
      </c>
      <c r="D523" s="1">
        <v>36.135824</v>
      </c>
      <c r="E523" s="1">
        <f t="shared" si="43"/>
        <v>0</v>
      </c>
      <c r="G523" s="9">
        <v>326</v>
      </c>
      <c r="H523" s="9">
        <v>389</v>
      </c>
      <c r="I523" s="9">
        <f t="shared" si="44"/>
        <v>715</v>
      </c>
      <c r="K523" s="9">
        <f t="shared" si="40"/>
        <v>658.90000000000009</v>
      </c>
      <c r="L523" s="9">
        <f t="shared" si="41"/>
        <v>0</v>
      </c>
      <c r="M523" s="5">
        <f t="shared" si="42"/>
        <v>0</v>
      </c>
    </row>
    <row r="524" spans="1:13" x14ac:dyDescent="0.25">
      <c r="A524" t="s">
        <v>1270</v>
      </c>
      <c r="B524" s="9">
        <v>1243.3</v>
      </c>
      <c r="C524" s="9">
        <v>0</v>
      </c>
      <c r="D524" s="1">
        <v>33.982252000000003</v>
      </c>
      <c r="E524" s="1">
        <f t="shared" si="43"/>
        <v>0</v>
      </c>
      <c r="G524" s="9">
        <v>326</v>
      </c>
      <c r="H524" s="9">
        <v>389</v>
      </c>
      <c r="I524" s="9">
        <f t="shared" si="44"/>
        <v>715</v>
      </c>
      <c r="K524" s="9">
        <f t="shared" si="40"/>
        <v>528.29999999999995</v>
      </c>
      <c r="L524" s="9">
        <f t="shared" si="41"/>
        <v>0</v>
      </c>
      <c r="M524" s="5">
        <f t="shared" si="42"/>
        <v>0</v>
      </c>
    </row>
    <row r="525" spans="1:13" x14ac:dyDescent="0.25">
      <c r="A525" t="s">
        <v>1271</v>
      </c>
      <c r="B525" s="9">
        <v>1157.8</v>
      </c>
      <c r="C525" s="9">
        <v>0</v>
      </c>
      <c r="D525" s="1">
        <v>32.432020000000001</v>
      </c>
      <c r="E525" s="1">
        <f t="shared" si="43"/>
        <v>0</v>
      </c>
      <c r="G525" s="9">
        <v>327</v>
      </c>
      <c r="H525" s="9">
        <v>381</v>
      </c>
      <c r="I525" s="9">
        <f t="shared" si="44"/>
        <v>708</v>
      </c>
      <c r="K525" s="9">
        <f t="shared" si="40"/>
        <v>449.79999999999995</v>
      </c>
      <c r="L525" s="9">
        <f t="shared" si="41"/>
        <v>0</v>
      </c>
      <c r="M525" s="5">
        <f t="shared" si="42"/>
        <v>0</v>
      </c>
    </row>
    <row r="526" spans="1:13" x14ac:dyDescent="0.25">
      <c r="A526" t="s">
        <v>1272</v>
      </c>
      <c r="B526" s="9">
        <v>1161.2</v>
      </c>
      <c r="C526" s="9">
        <v>0</v>
      </c>
      <c r="D526" s="1">
        <v>32.126192000000003</v>
      </c>
      <c r="E526" s="1">
        <f t="shared" si="43"/>
        <v>0</v>
      </c>
      <c r="G526" s="9">
        <v>327</v>
      </c>
      <c r="H526" s="9">
        <v>371</v>
      </c>
      <c r="I526" s="9">
        <f t="shared" si="44"/>
        <v>698</v>
      </c>
      <c r="K526" s="9">
        <f t="shared" si="40"/>
        <v>463.20000000000005</v>
      </c>
      <c r="L526" s="9">
        <f t="shared" si="41"/>
        <v>0</v>
      </c>
      <c r="M526" s="5">
        <f t="shared" si="42"/>
        <v>0</v>
      </c>
    </row>
    <row r="527" spans="1:13" x14ac:dyDescent="0.25">
      <c r="A527" t="s">
        <v>1273</v>
      </c>
      <c r="B527" s="9">
        <v>1148.0999999999999</v>
      </c>
      <c r="C527" s="9">
        <v>0</v>
      </c>
      <c r="D527" s="1">
        <v>31.678363000000001</v>
      </c>
      <c r="E527" s="1">
        <f t="shared" si="43"/>
        <v>0</v>
      </c>
      <c r="G527" s="9">
        <v>327</v>
      </c>
      <c r="H527" s="9">
        <v>367</v>
      </c>
      <c r="I527" s="9">
        <f t="shared" si="44"/>
        <v>694</v>
      </c>
      <c r="K527" s="9">
        <f t="shared" si="40"/>
        <v>454.09999999999991</v>
      </c>
      <c r="L527" s="9">
        <f t="shared" si="41"/>
        <v>0</v>
      </c>
      <c r="M527" s="5">
        <f t="shared" si="42"/>
        <v>0</v>
      </c>
    </row>
    <row r="528" spans="1:13" x14ac:dyDescent="0.25">
      <c r="A528" t="s">
        <v>1274</v>
      </c>
      <c r="B528" s="9">
        <v>1174</v>
      </c>
      <c r="C528" s="9">
        <v>0</v>
      </c>
      <c r="D528" s="1">
        <v>32.547212999999999</v>
      </c>
      <c r="E528" s="1">
        <f t="shared" si="43"/>
        <v>0</v>
      </c>
      <c r="G528" s="9">
        <v>327</v>
      </c>
      <c r="H528" s="9">
        <v>362</v>
      </c>
      <c r="I528" s="9">
        <f t="shared" si="44"/>
        <v>689</v>
      </c>
      <c r="K528" s="9">
        <f t="shared" si="40"/>
        <v>485</v>
      </c>
      <c r="L528" s="9">
        <f t="shared" si="41"/>
        <v>0</v>
      </c>
      <c r="M528" s="5">
        <f t="shared" si="42"/>
        <v>0</v>
      </c>
    </row>
    <row r="529" spans="1:13" x14ac:dyDescent="0.25">
      <c r="A529" t="s">
        <v>1275</v>
      </c>
      <c r="B529" s="9">
        <v>1258.5</v>
      </c>
      <c r="C529" s="9">
        <v>0</v>
      </c>
      <c r="D529" s="1">
        <v>33.508521999999999</v>
      </c>
      <c r="E529" s="1">
        <f t="shared" si="43"/>
        <v>0</v>
      </c>
      <c r="G529" s="9">
        <v>318</v>
      </c>
      <c r="H529" s="9">
        <v>356</v>
      </c>
      <c r="I529" s="9">
        <f t="shared" si="44"/>
        <v>674</v>
      </c>
      <c r="K529" s="9">
        <f t="shared" si="40"/>
        <v>584.5</v>
      </c>
      <c r="L529" s="9">
        <f t="shared" si="41"/>
        <v>0</v>
      </c>
      <c r="M529" s="5">
        <f t="shared" si="42"/>
        <v>0</v>
      </c>
    </row>
    <row r="530" spans="1:13" x14ac:dyDescent="0.25">
      <c r="A530" t="s">
        <v>1276</v>
      </c>
      <c r="B530" s="9">
        <v>1460.7</v>
      </c>
      <c r="C530" s="9">
        <v>0</v>
      </c>
      <c r="D530" s="1">
        <v>39.236984999999997</v>
      </c>
      <c r="E530" s="1">
        <f t="shared" si="43"/>
        <v>0</v>
      </c>
      <c r="G530" s="9">
        <v>330</v>
      </c>
      <c r="H530" s="9">
        <v>368</v>
      </c>
      <c r="I530" s="9">
        <f t="shared" si="44"/>
        <v>698</v>
      </c>
      <c r="K530" s="9">
        <f t="shared" si="40"/>
        <v>762.7</v>
      </c>
      <c r="L530" s="9">
        <f t="shared" si="41"/>
        <v>0</v>
      </c>
      <c r="M530" s="5">
        <f t="shared" si="42"/>
        <v>0</v>
      </c>
    </row>
    <row r="531" spans="1:13" x14ac:dyDescent="0.25">
      <c r="A531" t="s">
        <v>1277</v>
      </c>
      <c r="B531" s="9">
        <v>1484</v>
      </c>
      <c r="C531" s="9">
        <v>0</v>
      </c>
      <c r="D531" s="1">
        <v>42.462828000000002</v>
      </c>
      <c r="E531" s="1">
        <f t="shared" si="43"/>
        <v>0</v>
      </c>
      <c r="G531" s="9">
        <v>358</v>
      </c>
      <c r="H531" s="9">
        <v>389</v>
      </c>
      <c r="I531" s="9">
        <f t="shared" si="44"/>
        <v>747</v>
      </c>
      <c r="K531" s="9">
        <f t="shared" si="40"/>
        <v>737</v>
      </c>
      <c r="L531" s="9">
        <f t="shared" si="41"/>
        <v>0</v>
      </c>
      <c r="M531" s="5">
        <f t="shared" si="42"/>
        <v>0</v>
      </c>
    </row>
    <row r="532" spans="1:13" x14ac:dyDescent="0.25">
      <c r="A532" t="s">
        <v>1278</v>
      </c>
      <c r="B532" s="9">
        <v>1486</v>
      </c>
      <c r="C532" s="9">
        <v>0</v>
      </c>
      <c r="D532" s="1">
        <v>40.109380999999999</v>
      </c>
      <c r="E532" s="1">
        <f t="shared" si="43"/>
        <v>0</v>
      </c>
      <c r="G532" s="9">
        <v>357</v>
      </c>
      <c r="H532" s="9">
        <v>386</v>
      </c>
      <c r="I532" s="9">
        <f t="shared" si="44"/>
        <v>743</v>
      </c>
      <c r="K532" s="9">
        <f t="shared" si="40"/>
        <v>743</v>
      </c>
      <c r="L532" s="9">
        <f t="shared" si="41"/>
        <v>0</v>
      </c>
      <c r="M532" s="5">
        <f t="shared" si="42"/>
        <v>0</v>
      </c>
    </row>
    <row r="533" spans="1:13" x14ac:dyDescent="0.25">
      <c r="A533" t="s">
        <v>1279</v>
      </c>
      <c r="B533" s="9">
        <v>1393.1</v>
      </c>
      <c r="C533" s="9">
        <v>0</v>
      </c>
      <c r="D533" s="1">
        <v>35.145828000000002</v>
      </c>
      <c r="E533" s="1">
        <f t="shared" si="43"/>
        <v>0</v>
      </c>
      <c r="G533" s="9">
        <v>349</v>
      </c>
      <c r="H533" s="9">
        <v>378</v>
      </c>
      <c r="I533" s="9">
        <f t="shared" si="44"/>
        <v>727</v>
      </c>
      <c r="K533" s="9">
        <f t="shared" si="40"/>
        <v>666.09999999999991</v>
      </c>
      <c r="L533" s="9">
        <f t="shared" si="41"/>
        <v>0</v>
      </c>
      <c r="M533" s="5">
        <f t="shared" si="42"/>
        <v>0</v>
      </c>
    </row>
    <row r="534" spans="1:13" x14ac:dyDescent="0.25">
      <c r="A534" t="s">
        <v>1280</v>
      </c>
      <c r="B534" s="9">
        <v>1183.0999999999999</v>
      </c>
      <c r="C534" s="9">
        <v>0</v>
      </c>
      <c r="D534" s="1">
        <v>31.685901999999999</v>
      </c>
      <c r="E534" s="1">
        <f t="shared" si="43"/>
        <v>0</v>
      </c>
      <c r="G534" s="9">
        <v>315</v>
      </c>
      <c r="H534" s="9">
        <v>346</v>
      </c>
      <c r="I534" s="9">
        <f t="shared" si="44"/>
        <v>661</v>
      </c>
      <c r="K534" s="9">
        <f t="shared" si="40"/>
        <v>522.09999999999991</v>
      </c>
      <c r="L534" s="9">
        <f t="shared" si="41"/>
        <v>0</v>
      </c>
      <c r="M534" s="5">
        <f t="shared" si="42"/>
        <v>0</v>
      </c>
    </row>
    <row r="535" spans="1:13" x14ac:dyDescent="0.25">
      <c r="A535" t="s">
        <v>1281</v>
      </c>
      <c r="B535" s="9">
        <v>805.5</v>
      </c>
      <c r="C535" s="9">
        <v>0</v>
      </c>
      <c r="D535" s="1">
        <v>32.368541999999998</v>
      </c>
      <c r="E535" s="1">
        <f t="shared" si="43"/>
        <v>0</v>
      </c>
      <c r="G535" s="9">
        <v>261</v>
      </c>
      <c r="H535" s="9">
        <v>287</v>
      </c>
      <c r="I535" s="9">
        <f t="shared" si="44"/>
        <v>548</v>
      </c>
      <c r="K535" s="9">
        <f t="shared" si="40"/>
        <v>257.5</v>
      </c>
      <c r="L535" s="9">
        <f t="shared" si="41"/>
        <v>0</v>
      </c>
      <c r="M535" s="5">
        <f t="shared" si="42"/>
        <v>0</v>
      </c>
    </row>
    <row r="536" spans="1:13" x14ac:dyDescent="0.25">
      <c r="A536" t="s">
        <v>1282</v>
      </c>
      <c r="B536" s="9">
        <v>761.5</v>
      </c>
      <c r="C536" s="9">
        <v>0</v>
      </c>
      <c r="D536" s="1">
        <v>30.694417000000001</v>
      </c>
      <c r="E536" s="1">
        <f t="shared" si="43"/>
        <v>0</v>
      </c>
      <c r="G536" s="9">
        <v>250</v>
      </c>
      <c r="H536" s="9">
        <v>224</v>
      </c>
      <c r="I536" s="9">
        <f t="shared" si="44"/>
        <v>474</v>
      </c>
      <c r="K536" s="9">
        <f t="shared" si="40"/>
        <v>287.5</v>
      </c>
      <c r="L536" s="9">
        <f t="shared" si="41"/>
        <v>0</v>
      </c>
      <c r="M536" s="5">
        <f t="shared" si="42"/>
        <v>0</v>
      </c>
    </row>
    <row r="537" spans="1:13" x14ac:dyDescent="0.25">
      <c r="A537" t="s">
        <v>1283</v>
      </c>
      <c r="B537" s="9">
        <v>734</v>
      </c>
      <c r="C537" s="9">
        <v>0</v>
      </c>
      <c r="D537" s="1">
        <v>30.034092999999999</v>
      </c>
      <c r="E537" s="1">
        <f t="shared" si="43"/>
        <v>0</v>
      </c>
      <c r="G537" s="9">
        <v>250</v>
      </c>
      <c r="H537" s="9">
        <v>224</v>
      </c>
      <c r="I537" s="9">
        <f t="shared" si="44"/>
        <v>474</v>
      </c>
      <c r="K537" s="9">
        <f t="shared" si="40"/>
        <v>260</v>
      </c>
      <c r="L537" s="9">
        <f t="shared" si="41"/>
        <v>0</v>
      </c>
      <c r="M537" s="5">
        <f t="shared" si="42"/>
        <v>0</v>
      </c>
    </row>
    <row r="538" spans="1:13" x14ac:dyDescent="0.25">
      <c r="A538" t="s">
        <v>1284</v>
      </c>
      <c r="B538" s="9">
        <v>733.7</v>
      </c>
      <c r="C538" s="9">
        <v>0</v>
      </c>
      <c r="D538" s="1">
        <v>30.120744999999999</v>
      </c>
      <c r="E538" s="1">
        <f t="shared" si="43"/>
        <v>0</v>
      </c>
      <c r="G538" s="9">
        <v>250</v>
      </c>
      <c r="H538" s="9">
        <v>223</v>
      </c>
      <c r="I538" s="9">
        <f t="shared" si="44"/>
        <v>473</v>
      </c>
      <c r="K538" s="9">
        <f t="shared" si="40"/>
        <v>260.70000000000005</v>
      </c>
      <c r="L538" s="9">
        <f t="shared" si="41"/>
        <v>0</v>
      </c>
      <c r="M538" s="5">
        <f t="shared" si="42"/>
        <v>0</v>
      </c>
    </row>
    <row r="539" spans="1:13" x14ac:dyDescent="0.25">
      <c r="A539" t="s">
        <v>1285</v>
      </c>
      <c r="B539" s="9">
        <v>795.6</v>
      </c>
      <c r="C539" s="9">
        <v>0</v>
      </c>
      <c r="D539" s="1">
        <v>30.267714999999999</v>
      </c>
      <c r="E539" s="1">
        <f t="shared" si="43"/>
        <v>0</v>
      </c>
      <c r="G539" s="9">
        <v>250</v>
      </c>
      <c r="H539" s="9">
        <v>224</v>
      </c>
      <c r="I539" s="9">
        <f t="shared" si="44"/>
        <v>474</v>
      </c>
      <c r="K539" s="9">
        <f t="shared" si="40"/>
        <v>321.60000000000002</v>
      </c>
      <c r="L539" s="9">
        <f t="shared" si="41"/>
        <v>0</v>
      </c>
      <c r="M539" s="5">
        <f t="shared" si="42"/>
        <v>0</v>
      </c>
    </row>
    <row r="540" spans="1:13" x14ac:dyDescent="0.25">
      <c r="A540" t="s">
        <v>1286</v>
      </c>
      <c r="B540" s="9">
        <v>831.4</v>
      </c>
      <c r="C540" s="9">
        <v>0</v>
      </c>
      <c r="D540" s="1">
        <v>30.774432000000001</v>
      </c>
      <c r="E540" s="1">
        <f t="shared" si="43"/>
        <v>0</v>
      </c>
      <c r="G540" s="9">
        <v>250</v>
      </c>
      <c r="H540" s="9">
        <v>230</v>
      </c>
      <c r="I540" s="9">
        <f t="shared" si="44"/>
        <v>480</v>
      </c>
      <c r="K540" s="9">
        <f t="shared" si="40"/>
        <v>351.4</v>
      </c>
      <c r="L540" s="9">
        <f t="shared" si="41"/>
        <v>0</v>
      </c>
      <c r="M540" s="5">
        <f t="shared" si="42"/>
        <v>0</v>
      </c>
    </row>
    <row r="541" spans="1:13" x14ac:dyDescent="0.25">
      <c r="A541" t="s">
        <v>1287</v>
      </c>
      <c r="B541" s="9">
        <v>986.8</v>
      </c>
      <c r="C541" s="9">
        <v>0</v>
      </c>
      <c r="D541" s="1">
        <v>31.450586999999999</v>
      </c>
      <c r="E541" s="1">
        <f t="shared" si="43"/>
        <v>0</v>
      </c>
      <c r="G541" s="9">
        <v>283</v>
      </c>
      <c r="H541" s="9">
        <v>291</v>
      </c>
      <c r="I541" s="9">
        <f t="shared" si="44"/>
        <v>574</v>
      </c>
      <c r="K541" s="9">
        <f t="shared" si="40"/>
        <v>412.79999999999995</v>
      </c>
      <c r="L541" s="9">
        <f t="shared" si="41"/>
        <v>0</v>
      </c>
      <c r="M541" s="5">
        <f t="shared" si="42"/>
        <v>0</v>
      </c>
    </row>
    <row r="542" spans="1:13" x14ac:dyDescent="0.25">
      <c r="A542" t="s">
        <v>1288</v>
      </c>
      <c r="B542" s="9">
        <v>1146</v>
      </c>
      <c r="C542" s="9">
        <v>0</v>
      </c>
      <c r="D542" s="1">
        <v>33.031359000000002</v>
      </c>
      <c r="E542" s="1">
        <f t="shared" si="43"/>
        <v>0</v>
      </c>
      <c r="G542" s="9">
        <v>335</v>
      </c>
      <c r="H542" s="9">
        <v>357</v>
      </c>
      <c r="I542" s="9">
        <f t="shared" si="44"/>
        <v>692</v>
      </c>
      <c r="K542" s="9">
        <f t="shared" si="40"/>
        <v>454</v>
      </c>
      <c r="L542" s="9">
        <f t="shared" si="41"/>
        <v>0</v>
      </c>
      <c r="M542" s="5">
        <f t="shared" si="42"/>
        <v>0</v>
      </c>
    </row>
    <row r="543" spans="1:13" x14ac:dyDescent="0.25">
      <c r="A543" t="s">
        <v>1289</v>
      </c>
      <c r="B543" s="9">
        <v>1312.1</v>
      </c>
      <c r="C543" s="9">
        <v>0</v>
      </c>
      <c r="D543" s="1">
        <v>36.300998</v>
      </c>
      <c r="E543" s="1">
        <f t="shared" si="43"/>
        <v>0</v>
      </c>
      <c r="G543" s="9">
        <v>355</v>
      </c>
      <c r="H543" s="9">
        <v>384</v>
      </c>
      <c r="I543" s="9">
        <f t="shared" si="44"/>
        <v>739</v>
      </c>
      <c r="K543" s="9">
        <f t="shared" si="40"/>
        <v>573.09999999999991</v>
      </c>
      <c r="L543" s="9">
        <f t="shared" si="41"/>
        <v>0</v>
      </c>
      <c r="M543" s="5">
        <f t="shared" si="42"/>
        <v>0</v>
      </c>
    </row>
    <row r="544" spans="1:13" x14ac:dyDescent="0.25">
      <c r="A544" t="s">
        <v>1290</v>
      </c>
      <c r="B544" s="9">
        <v>1372.4</v>
      </c>
      <c r="C544" s="9">
        <v>0</v>
      </c>
      <c r="D544" s="1">
        <v>40.965801999999996</v>
      </c>
      <c r="E544" s="1">
        <f t="shared" si="43"/>
        <v>0</v>
      </c>
      <c r="G544" s="9">
        <v>358</v>
      </c>
      <c r="H544" s="9">
        <v>388</v>
      </c>
      <c r="I544" s="9">
        <f t="shared" si="44"/>
        <v>746</v>
      </c>
      <c r="K544" s="9">
        <f t="shared" si="40"/>
        <v>626.40000000000009</v>
      </c>
      <c r="L544" s="9">
        <f t="shared" si="41"/>
        <v>0</v>
      </c>
      <c r="M544" s="5">
        <f t="shared" si="42"/>
        <v>0</v>
      </c>
    </row>
    <row r="545" spans="1:13" x14ac:dyDescent="0.25">
      <c r="A545" t="s">
        <v>1291</v>
      </c>
      <c r="B545" s="9">
        <v>1387.4</v>
      </c>
      <c r="C545" s="9">
        <v>0</v>
      </c>
      <c r="D545" s="1">
        <v>42.571289</v>
      </c>
      <c r="E545" s="1">
        <f t="shared" si="43"/>
        <v>0</v>
      </c>
      <c r="G545" s="9">
        <v>359</v>
      </c>
      <c r="H545" s="9">
        <v>389</v>
      </c>
      <c r="I545" s="9">
        <f t="shared" si="44"/>
        <v>748</v>
      </c>
      <c r="K545" s="9">
        <f t="shared" si="40"/>
        <v>639.40000000000009</v>
      </c>
      <c r="L545" s="9">
        <f t="shared" si="41"/>
        <v>0</v>
      </c>
      <c r="M545" s="5">
        <f t="shared" si="42"/>
        <v>0</v>
      </c>
    </row>
    <row r="546" spans="1:13" x14ac:dyDescent="0.25">
      <c r="A546" t="s">
        <v>1292</v>
      </c>
      <c r="B546" s="9">
        <v>1408.5</v>
      </c>
      <c r="C546" s="9">
        <v>0</v>
      </c>
      <c r="D546" s="1">
        <v>41.890889999999999</v>
      </c>
      <c r="E546" s="1">
        <f t="shared" si="43"/>
        <v>0</v>
      </c>
      <c r="G546" s="9">
        <v>359</v>
      </c>
      <c r="H546" s="9">
        <v>388</v>
      </c>
      <c r="I546" s="9">
        <f t="shared" si="44"/>
        <v>747</v>
      </c>
      <c r="K546" s="9">
        <f t="shared" si="40"/>
        <v>661.5</v>
      </c>
      <c r="L546" s="9">
        <f t="shared" si="41"/>
        <v>0</v>
      </c>
      <c r="M546" s="5">
        <f t="shared" si="42"/>
        <v>0</v>
      </c>
    </row>
    <row r="547" spans="1:13" x14ac:dyDescent="0.25">
      <c r="A547" t="s">
        <v>1293</v>
      </c>
      <c r="B547" s="9">
        <v>1377.8</v>
      </c>
      <c r="C547" s="9">
        <v>0</v>
      </c>
      <c r="D547" s="1">
        <v>38.867330000000003</v>
      </c>
      <c r="E547" s="1">
        <f t="shared" si="43"/>
        <v>0</v>
      </c>
      <c r="G547" s="9">
        <v>357</v>
      </c>
      <c r="H547" s="9">
        <v>389</v>
      </c>
      <c r="I547" s="9">
        <f t="shared" si="44"/>
        <v>746</v>
      </c>
      <c r="K547" s="9">
        <f t="shared" si="40"/>
        <v>631.79999999999995</v>
      </c>
      <c r="L547" s="9">
        <f t="shared" si="41"/>
        <v>0</v>
      </c>
      <c r="M547" s="5">
        <f t="shared" si="42"/>
        <v>0</v>
      </c>
    </row>
    <row r="548" spans="1:13" x14ac:dyDescent="0.25">
      <c r="A548" t="s">
        <v>1294</v>
      </c>
      <c r="B548" s="9">
        <v>1327.8</v>
      </c>
      <c r="C548" s="9">
        <v>0</v>
      </c>
      <c r="D548" s="1">
        <v>36.585703000000002</v>
      </c>
      <c r="E548" s="1">
        <f t="shared" si="43"/>
        <v>0</v>
      </c>
      <c r="G548" s="9">
        <v>354</v>
      </c>
      <c r="H548" s="9">
        <v>389</v>
      </c>
      <c r="I548" s="9">
        <f t="shared" si="44"/>
        <v>743</v>
      </c>
      <c r="K548" s="9">
        <f t="shared" si="40"/>
        <v>584.79999999999995</v>
      </c>
      <c r="L548" s="9">
        <f t="shared" si="41"/>
        <v>0</v>
      </c>
      <c r="M548" s="5">
        <f t="shared" si="42"/>
        <v>0</v>
      </c>
    </row>
    <row r="549" spans="1:13" x14ac:dyDescent="0.25">
      <c r="A549" t="s">
        <v>1295</v>
      </c>
      <c r="B549" s="9">
        <v>1203.3</v>
      </c>
      <c r="C549" s="9">
        <v>0</v>
      </c>
      <c r="D549" s="1">
        <v>34.132379</v>
      </c>
      <c r="E549" s="1">
        <f t="shared" si="43"/>
        <v>0</v>
      </c>
      <c r="G549" s="9">
        <v>355</v>
      </c>
      <c r="H549" s="9">
        <v>389</v>
      </c>
      <c r="I549" s="9">
        <f t="shared" si="44"/>
        <v>744</v>
      </c>
      <c r="K549" s="9">
        <f t="shared" si="40"/>
        <v>459.29999999999995</v>
      </c>
      <c r="L549" s="9">
        <f t="shared" si="41"/>
        <v>0</v>
      </c>
      <c r="M549" s="5">
        <f t="shared" si="42"/>
        <v>0</v>
      </c>
    </row>
    <row r="550" spans="1:13" x14ac:dyDescent="0.25">
      <c r="A550" t="s">
        <v>1296</v>
      </c>
      <c r="B550" s="9">
        <v>1173.5999999999999</v>
      </c>
      <c r="C550" s="9">
        <v>0</v>
      </c>
      <c r="D550" s="1">
        <v>33.696016999999998</v>
      </c>
      <c r="E550" s="1">
        <f t="shared" si="43"/>
        <v>0</v>
      </c>
      <c r="G550" s="9">
        <v>355</v>
      </c>
      <c r="H550" s="9">
        <v>390</v>
      </c>
      <c r="I550" s="9">
        <f t="shared" si="44"/>
        <v>745</v>
      </c>
      <c r="K550" s="9">
        <f t="shared" si="40"/>
        <v>428.59999999999991</v>
      </c>
      <c r="L550" s="9">
        <f t="shared" si="41"/>
        <v>0</v>
      </c>
      <c r="M550" s="5">
        <f t="shared" si="42"/>
        <v>0</v>
      </c>
    </row>
    <row r="551" spans="1:13" x14ac:dyDescent="0.25">
      <c r="A551" t="s">
        <v>1297</v>
      </c>
      <c r="B551" s="9">
        <v>1128.9000000000001</v>
      </c>
      <c r="C551" s="9">
        <v>0</v>
      </c>
      <c r="D551" s="1">
        <v>32.989635</v>
      </c>
      <c r="E551" s="1">
        <f t="shared" si="43"/>
        <v>0</v>
      </c>
      <c r="G551" s="9">
        <v>355</v>
      </c>
      <c r="H551" s="9">
        <v>391</v>
      </c>
      <c r="I551" s="9">
        <f t="shared" si="44"/>
        <v>746</v>
      </c>
      <c r="K551" s="9">
        <f t="shared" si="40"/>
        <v>382.90000000000009</v>
      </c>
      <c r="L551" s="9">
        <f t="shared" si="41"/>
        <v>0</v>
      </c>
      <c r="M551" s="5">
        <f t="shared" si="42"/>
        <v>0</v>
      </c>
    </row>
    <row r="552" spans="1:13" x14ac:dyDescent="0.25">
      <c r="A552" t="s">
        <v>1298</v>
      </c>
      <c r="B552" s="9">
        <v>1313.5</v>
      </c>
      <c r="C552" s="9">
        <v>0</v>
      </c>
      <c r="D552" s="1">
        <v>35.581499000000001</v>
      </c>
      <c r="E552" s="1">
        <f t="shared" si="43"/>
        <v>0</v>
      </c>
      <c r="G552" s="9">
        <v>355</v>
      </c>
      <c r="H552" s="9">
        <v>390</v>
      </c>
      <c r="I552" s="9">
        <f t="shared" si="44"/>
        <v>745</v>
      </c>
      <c r="K552" s="9">
        <f t="shared" si="40"/>
        <v>568.5</v>
      </c>
      <c r="L552" s="9">
        <f t="shared" si="41"/>
        <v>0</v>
      </c>
      <c r="M552" s="5">
        <f t="shared" si="42"/>
        <v>0</v>
      </c>
    </row>
    <row r="553" spans="1:13" x14ac:dyDescent="0.25">
      <c r="A553" t="s">
        <v>1299</v>
      </c>
      <c r="B553" s="9">
        <v>1381.9</v>
      </c>
      <c r="C553" s="9">
        <v>0</v>
      </c>
      <c r="D553" s="1">
        <v>38.579137000000003</v>
      </c>
      <c r="E553" s="1">
        <f t="shared" si="43"/>
        <v>0</v>
      </c>
      <c r="G553" s="9">
        <v>355</v>
      </c>
      <c r="H553" s="9">
        <v>387</v>
      </c>
      <c r="I553" s="9">
        <f t="shared" si="44"/>
        <v>742</v>
      </c>
      <c r="K553" s="9">
        <f t="shared" si="40"/>
        <v>639.90000000000009</v>
      </c>
      <c r="L553" s="9">
        <f t="shared" si="41"/>
        <v>0</v>
      </c>
      <c r="M553" s="5">
        <f t="shared" si="42"/>
        <v>0</v>
      </c>
    </row>
    <row r="554" spans="1:13" x14ac:dyDescent="0.25">
      <c r="A554" t="s">
        <v>1300</v>
      </c>
      <c r="B554" s="9">
        <v>1403.3</v>
      </c>
      <c r="C554" s="9">
        <v>0</v>
      </c>
      <c r="D554" s="1">
        <v>56.273594000000003</v>
      </c>
      <c r="E554" s="1">
        <f t="shared" si="43"/>
        <v>0</v>
      </c>
      <c r="G554" s="9">
        <v>355</v>
      </c>
      <c r="H554" s="9">
        <v>389</v>
      </c>
      <c r="I554" s="9">
        <f t="shared" si="44"/>
        <v>744</v>
      </c>
      <c r="K554" s="9">
        <f t="shared" si="40"/>
        <v>659.3</v>
      </c>
      <c r="L554" s="9">
        <f t="shared" si="41"/>
        <v>0</v>
      </c>
      <c r="M554" s="5">
        <f t="shared" si="42"/>
        <v>0</v>
      </c>
    </row>
    <row r="555" spans="1:13" x14ac:dyDescent="0.25">
      <c r="A555" t="s">
        <v>1301</v>
      </c>
      <c r="B555" s="9">
        <v>1349.6</v>
      </c>
      <c r="C555" s="9">
        <v>0</v>
      </c>
      <c r="D555" s="1">
        <v>69.162958000000003</v>
      </c>
      <c r="E555" s="1">
        <f t="shared" si="43"/>
        <v>0</v>
      </c>
      <c r="G555" s="9">
        <v>355</v>
      </c>
      <c r="H555" s="9">
        <v>389</v>
      </c>
      <c r="I555" s="9">
        <f t="shared" si="44"/>
        <v>744</v>
      </c>
      <c r="K555" s="9">
        <f t="shared" si="40"/>
        <v>605.59999999999991</v>
      </c>
      <c r="L555" s="9">
        <f t="shared" si="41"/>
        <v>0</v>
      </c>
      <c r="M555" s="5">
        <f t="shared" si="42"/>
        <v>0</v>
      </c>
    </row>
    <row r="556" spans="1:13" x14ac:dyDescent="0.25">
      <c r="A556" t="s">
        <v>1302</v>
      </c>
      <c r="B556" s="9">
        <v>1354.2</v>
      </c>
      <c r="C556" s="9">
        <v>0</v>
      </c>
      <c r="D556" s="1">
        <v>52.340986000000001</v>
      </c>
      <c r="E556" s="1">
        <f t="shared" si="43"/>
        <v>0</v>
      </c>
      <c r="G556" s="9">
        <v>355</v>
      </c>
      <c r="H556" s="9">
        <v>389</v>
      </c>
      <c r="I556" s="9">
        <f t="shared" si="44"/>
        <v>744</v>
      </c>
      <c r="K556" s="9">
        <f t="shared" si="40"/>
        <v>610.20000000000005</v>
      </c>
      <c r="L556" s="9">
        <f t="shared" si="41"/>
        <v>0</v>
      </c>
      <c r="M556" s="5">
        <f t="shared" si="42"/>
        <v>0</v>
      </c>
    </row>
    <row r="557" spans="1:13" x14ac:dyDescent="0.25">
      <c r="A557" t="s">
        <v>1303</v>
      </c>
      <c r="B557" s="9">
        <v>1363.6</v>
      </c>
      <c r="C557" s="9">
        <v>0</v>
      </c>
      <c r="D557" s="1">
        <v>43.224190999999998</v>
      </c>
      <c r="E557" s="1">
        <f t="shared" si="43"/>
        <v>0</v>
      </c>
      <c r="G557" s="9">
        <v>354</v>
      </c>
      <c r="H557" s="9">
        <v>388</v>
      </c>
      <c r="I557" s="9">
        <f t="shared" si="44"/>
        <v>742</v>
      </c>
      <c r="K557" s="9">
        <f t="shared" si="40"/>
        <v>621.59999999999991</v>
      </c>
      <c r="L557" s="9">
        <f t="shared" si="41"/>
        <v>0</v>
      </c>
      <c r="M557" s="5">
        <f t="shared" si="42"/>
        <v>0</v>
      </c>
    </row>
    <row r="558" spans="1:13" x14ac:dyDescent="0.25">
      <c r="A558" t="s">
        <v>1304</v>
      </c>
      <c r="B558" s="9">
        <v>1308.3</v>
      </c>
      <c r="C558" s="9">
        <v>0</v>
      </c>
      <c r="D558" s="1">
        <v>37.871689000000003</v>
      </c>
      <c r="E558" s="1">
        <f t="shared" si="43"/>
        <v>0</v>
      </c>
      <c r="G558" s="9">
        <v>355</v>
      </c>
      <c r="H558" s="9">
        <v>388</v>
      </c>
      <c r="I558" s="9">
        <f t="shared" si="44"/>
        <v>743</v>
      </c>
      <c r="K558" s="9">
        <f t="shared" si="40"/>
        <v>565.29999999999995</v>
      </c>
      <c r="L558" s="9">
        <f t="shared" si="41"/>
        <v>0</v>
      </c>
      <c r="M558" s="5">
        <f t="shared" si="42"/>
        <v>0</v>
      </c>
    </row>
    <row r="559" spans="1:13" x14ac:dyDescent="0.25">
      <c r="A559" t="s">
        <v>1305</v>
      </c>
      <c r="B559" s="9">
        <v>968</v>
      </c>
      <c r="C559" s="9">
        <v>0</v>
      </c>
      <c r="D559" s="1">
        <v>37.170127000000001</v>
      </c>
      <c r="E559" s="1">
        <f t="shared" si="43"/>
        <v>0</v>
      </c>
      <c r="G559" s="9">
        <v>355</v>
      </c>
      <c r="H559" s="9">
        <v>344</v>
      </c>
      <c r="I559" s="9">
        <f t="shared" si="44"/>
        <v>699</v>
      </c>
      <c r="K559" s="9">
        <f t="shared" si="40"/>
        <v>269</v>
      </c>
      <c r="L559" s="9">
        <f t="shared" si="41"/>
        <v>0</v>
      </c>
      <c r="M559" s="5">
        <f t="shared" si="42"/>
        <v>0</v>
      </c>
    </row>
    <row r="560" spans="1:13" x14ac:dyDescent="0.25">
      <c r="A560" t="s">
        <v>1306</v>
      </c>
      <c r="B560" s="9">
        <v>961.5</v>
      </c>
      <c r="C560" s="9">
        <v>0</v>
      </c>
      <c r="D560" s="1">
        <v>37.037162000000002</v>
      </c>
      <c r="E560" s="1">
        <f t="shared" si="43"/>
        <v>0</v>
      </c>
      <c r="G560" s="9">
        <v>354</v>
      </c>
      <c r="H560" s="9">
        <v>263</v>
      </c>
      <c r="I560" s="9">
        <f t="shared" si="44"/>
        <v>617</v>
      </c>
      <c r="K560" s="9">
        <f t="shared" si="40"/>
        <v>344.5</v>
      </c>
      <c r="L560" s="9">
        <f t="shared" si="41"/>
        <v>0</v>
      </c>
      <c r="M560" s="5">
        <f t="shared" si="42"/>
        <v>0</v>
      </c>
    </row>
    <row r="561" spans="1:13" x14ac:dyDescent="0.25">
      <c r="A561" t="s">
        <v>1307</v>
      </c>
      <c r="B561" s="9">
        <v>948.7</v>
      </c>
      <c r="C561" s="9">
        <v>0</v>
      </c>
      <c r="D561" s="1">
        <v>37.190202999999997</v>
      </c>
      <c r="E561" s="1">
        <f t="shared" si="43"/>
        <v>0</v>
      </c>
      <c r="G561" s="9">
        <v>355</v>
      </c>
      <c r="H561" s="9">
        <v>225</v>
      </c>
      <c r="I561" s="9">
        <f t="shared" si="44"/>
        <v>580</v>
      </c>
      <c r="K561" s="9">
        <f t="shared" si="40"/>
        <v>368.70000000000005</v>
      </c>
      <c r="L561" s="9">
        <f t="shared" si="41"/>
        <v>0</v>
      </c>
      <c r="M561" s="5">
        <f t="shared" si="42"/>
        <v>0</v>
      </c>
    </row>
    <row r="562" spans="1:13" x14ac:dyDescent="0.25">
      <c r="A562" t="s">
        <v>1308</v>
      </c>
      <c r="B562" s="9">
        <v>931</v>
      </c>
      <c r="C562" s="9">
        <v>0</v>
      </c>
      <c r="D562" s="1">
        <v>37.321514000000001</v>
      </c>
      <c r="E562" s="1">
        <f t="shared" si="43"/>
        <v>0</v>
      </c>
      <c r="G562" s="9">
        <v>355</v>
      </c>
      <c r="H562" s="9">
        <v>226</v>
      </c>
      <c r="I562" s="9">
        <f t="shared" si="44"/>
        <v>581</v>
      </c>
      <c r="K562" s="9">
        <f t="shared" si="40"/>
        <v>350</v>
      </c>
      <c r="L562" s="9">
        <f t="shared" si="41"/>
        <v>0</v>
      </c>
      <c r="M562" s="5">
        <f t="shared" si="42"/>
        <v>0</v>
      </c>
    </row>
    <row r="563" spans="1:13" x14ac:dyDescent="0.25">
      <c r="A563" t="s">
        <v>1309</v>
      </c>
      <c r="B563" s="9">
        <v>1023.6</v>
      </c>
      <c r="C563" s="9">
        <v>0</v>
      </c>
      <c r="D563" s="1">
        <v>39.761811999999999</v>
      </c>
      <c r="E563" s="1">
        <f t="shared" si="43"/>
        <v>0</v>
      </c>
      <c r="G563" s="9">
        <v>355</v>
      </c>
      <c r="H563" s="9">
        <v>225</v>
      </c>
      <c r="I563" s="9">
        <f t="shared" si="44"/>
        <v>580</v>
      </c>
      <c r="K563" s="9">
        <f t="shared" si="40"/>
        <v>443.6</v>
      </c>
      <c r="L563" s="9">
        <f t="shared" si="41"/>
        <v>0</v>
      </c>
      <c r="M563" s="5">
        <f t="shared" si="42"/>
        <v>0</v>
      </c>
    </row>
    <row r="564" spans="1:13" x14ac:dyDescent="0.25">
      <c r="A564" t="s">
        <v>1310</v>
      </c>
      <c r="B564" s="9">
        <v>1031.9000000000001</v>
      </c>
      <c r="C564" s="9">
        <v>0</v>
      </c>
      <c r="D564" s="1">
        <v>58.036428999999998</v>
      </c>
      <c r="E564" s="1">
        <f t="shared" si="43"/>
        <v>0</v>
      </c>
      <c r="G564" s="9">
        <v>355</v>
      </c>
      <c r="H564" s="9">
        <v>255</v>
      </c>
      <c r="I564" s="9">
        <f t="shared" si="44"/>
        <v>610</v>
      </c>
      <c r="K564" s="9">
        <f t="shared" si="40"/>
        <v>421.90000000000009</v>
      </c>
      <c r="L564" s="9">
        <f t="shared" si="41"/>
        <v>0</v>
      </c>
      <c r="M564" s="5">
        <f t="shared" si="42"/>
        <v>0</v>
      </c>
    </row>
    <row r="565" spans="1:13" x14ac:dyDescent="0.25">
      <c r="A565" t="s">
        <v>1311</v>
      </c>
      <c r="B565" s="9">
        <v>1019.7</v>
      </c>
      <c r="C565" s="9">
        <v>0</v>
      </c>
      <c r="D565" s="1">
        <v>88.729432000000003</v>
      </c>
      <c r="E565" s="1">
        <f t="shared" si="43"/>
        <v>0</v>
      </c>
      <c r="G565" s="9">
        <v>354</v>
      </c>
      <c r="H565" s="9">
        <v>337</v>
      </c>
      <c r="I565" s="9">
        <f t="shared" si="44"/>
        <v>691</v>
      </c>
      <c r="K565" s="9">
        <f t="shared" si="40"/>
        <v>328.70000000000005</v>
      </c>
      <c r="L565" s="9">
        <f t="shared" si="41"/>
        <v>0</v>
      </c>
      <c r="M565" s="5">
        <f t="shared" si="42"/>
        <v>0</v>
      </c>
    </row>
    <row r="566" spans="1:13" x14ac:dyDescent="0.25">
      <c r="A566" t="s">
        <v>1312</v>
      </c>
      <c r="B566" s="9">
        <v>1051</v>
      </c>
      <c r="C566" s="9">
        <v>0</v>
      </c>
      <c r="D566" s="1">
        <v>129.12554700000001</v>
      </c>
      <c r="E566" s="1">
        <f t="shared" si="43"/>
        <v>0</v>
      </c>
      <c r="G566" s="9">
        <v>351</v>
      </c>
      <c r="H566" s="9">
        <v>385</v>
      </c>
      <c r="I566" s="9">
        <f t="shared" si="44"/>
        <v>736</v>
      </c>
      <c r="K566" s="9">
        <f t="shared" si="40"/>
        <v>315</v>
      </c>
      <c r="L566" s="9">
        <f t="shared" si="41"/>
        <v>0</v>
      </c>
      <c r="M566" s="5">
        <f t="shared" si="42"/>
        <v>0</v>
      </c>
    </row>
    <row r="567" spans="1:13" x14ac:dyDescent="0.25">
      <c r="A567" t="s">
        <v>1313</v>
      </c>
      <c r="B567" s="9">
        <v>1061.3</v>
      </c>
      <c r="C567" s="9">
        <v>0</v>
      </c>
      <c r="D567" s="1">
        <v>100.447677</v>
      </c>
      <c r="E567" s="1">
        <f t="shared" si="43"/>
        <v>0</v>
      </c>
      <c r="G567" s="9">
        <v>350</v>
      </c>
      <c r="H567" s="9">
        <v>390</v>
      </c>
      <c r="I567" s="9">
        <f t="shared" si="44"/>
        <v>740</v>
      </c>
      <c r="K567" s="9">
        <f t="shared" si="40"/>
        <v>321.29999999999995</v>
      </c>
      <c r="L567" s="9">
        <f t="shared" si="41"/>
        <v>0</v>
      </c>
      <c r="M567" s="5">
        <f t="shared" si="42"/>
        <v>0</v>
      </c>
    </row>
    <row r="568" spans="1:13" x14ac:dyDescent="0.25">
      <c r="A568" t="s">
        <v>1314</v>
      </c>
      <c r="B568" s="9">
        <v>1089.5</v>
      </c>
      <c r="C568" s="9">
        <v>0</v>
      </c>
      <c r="D568" s="1">
        <v>90.889542000000006</v>
      </c>
      <c r="E568" s="1">
        <f t="shared" si="43"/>
        <v>0</v>
      </c>
      <c r="G568" s="9">
        <v>350</v>
      </c>
      <c r="H568" s="9">
        <v>389</v>
      </c>
      <c r="I568" s="9">
        <f t="shared" si="44"/>
        <v>739</v>
      </c>
      <c r="K568" s="9">
        <f t="shared" si="40"/>
        <v>350.5</v>
      </c>
      <c r="L568" s="9">
        <f t="shared" si="41"/>
        <v>0</v>
      </c>
      <c r="M568" s="5">
        <f t="shared" si="42"/>
        <v>0</v>
      </c>
    </row>
    <row r="569" spans="1:13" x14ac:dyDescent="0.25">
      <c r="A569" t="s">
        <v>1315</v>
      </c>
      <c r="B569" s="9">
        <v>1141.4000000000001</v>
      </c>
      <c r="C569" s="9">
        <v>0</v>
      </c>
      <c r="D569" s="1">
        <v>81.889196999999996</v>
      </c>
      <c r="E569" s="1">
        <f t="shared" si="43"/>
        <v>0</v>
      </c>
      <c r="G569" s="9">
        <v>351</v>
      </c>
      <c r="H569" s="9">
        <v>389</v>
      </c>
      <c r="I569" s="9">
        <f t="shared" si="44"/>
        <v>740</v>
      </c>
      <c r="K569" s="9">
        <f t="shared" si="40"/>
        <v>401.40000000000009</v>
      </c>
      <c r="L569" s="9">
        <f t="shared" si="41"/>
        <v>0</v>
      </c>
      <c r="M569" s="5">
        <f t="shared" si="42"/>
        <v>0</v>
      </c>
    </row>
    <row r="570" spans="1:13" x14ac:dyDescent="0.25">
      <c r="A570" t="s">
        <v>1316</v>
      </c>
      <c r="B570" s="9">
        <v>1199.5999999999999</v>
      </c>
      <c r="C570" s="9">
        <v>0</v>
      </c>
      <c r="D570" s="1">
        <v>73.873498999999995</v>
      </c>
      <c r="E570" s="1">
        <f t="shared" si="43"/>
        <v>0</v>
      </c>
      <c r="G570" s="9">
        <v>351</v>
      </c>
      <c r="H570" s="9">
        <v>389</v>
      </c>
      <c r="I570" s="9">
        <f t="shared" si="44"/>
        <v>740</v>
      </c>
      <c r="K570" s="9">
        <f t="shared" si="40"/>
        <v>459.59999999999991</v>
      </c>
      <c r="L570" s="9">
        <f t="shared" si="41"/>
        <v>0</v>
      </c>
      <c r="M570" s="5">
        <f t="shared" si="42"/>
        <v>0</v>
      </c>
    </row>
    <row r="571" spans="1:13" x14ac:dyDescent="0.25">
      <c r="A571" t="s">
        <v>1317</v>
      </c>
      <c r="B571" s="9">
        <v>1242.4000000000001</v>
      </c>
      <c r="C571" s="9">
        <v>0</v>
      </c>
      <c r="D571" s="1">
        <v>72.145353999999998</v>
      </c>
      <c r="E571" s="1">
        <f t="shared" si="43"/>
        <v>0</v>
      </c>
      <c r="G571" s="9">
        <v>351</v>
      </c>
      <c r="H571" s="9">
        <v>393</v>
      </c>
      <c r="I571" s="9">
        <f t="shared" si="44"/>
        <v>744</v>
      </c>
      <c r="K571" s="9">
        <f t="shared" si="40"/>
        <v>498.40000000000009</v>
      </c>
      <c r="L571" s="9">
        <f t="shared" si="41"/>
        <v>0</v>
      </c>
      <c r="M571" s="5">
        <f t="shared" si="42"/>
        <v>0</v>
      </c>
    </row>
    <row r="572" spans="1:13" x14ac:dyDescent="0.25">
      <c r="A572" t="s">
        <v>1318</v>
      </c>
      <c r="B572" s="9">
        <v>1276.0999999999999</v>
      </c>
      <c r="C572" s="9">
        <v>0</v>
      </c>
      <c r="D572" s="1">
        <v>64.891767999999999</v>
      </c>
      <c r="E572" s="1">
        <f t="shared" si="43"/>
        <v>0</v>
      </c>
      <c r="G572" s="9">
        <v>350</v>
      </c>
      <c r="H572" s="9">
        <v>394</v>
      </c>
      <c r="I572" s="9">
        <f t="shared" si="44"/>
        <v>744</v>
      </c>
      <c r="K572" s="9">
        <f t="shared" si="40"/>
        <v>532.09999999999991</v>
      </c>
      <c r="L572" s="9">
        <f t="shared" si="41"/>
        <v>0</v>
      </c>
      <c r="M572" s="5">
        <f t="shared" si="42"/>
        <v>0</v>
      </c>
    </row>
    <row r="573" spans="1:13" x14ac:dyDescent="0.25">
      <c r="A573" t="s">
        <v>1319</v>
      </c>
      <c r="B573" s="9">
        <v>1307</v>
      </c>
      <c r="C573" s="9">
        <v>0</v>
      </c>
      <c r="D573" s="1">
        <v>53.906011999999997</v>
      </c>
      <c r="E573" s="1">
        <f t="shared" si="43"/>
        <v>0</v>
      </c>
      <c r="G573" s="9">
        <v>350</v>
      </c>
      <c r="H573" s="9">
        <v>394</v>
      </c>
      <c r="I573" s="9">
        <f t="shared" si="44"/>
        <v>744</v>
      </c>
      <c r="K573" s="9">
        <f t="shared" si="40"/>
        <v>563</v>
      </c>
      <c r="L573" s="9">
        <f t="shared" si="41"/>
        <v>0</v>
      </c>
      <c r="M573" s="5">
        <f t="shared" si="42"/>
        <v>0</v>
      </c>
    </row>
    <row r="574" spans="1:13" x14ac:dyDescent="0.25">
      <c r="A574" t="s">
        <v>1320</v>
      </c>
      <c r="B574" s="9">
        <v>1328.5</v>
      </c>
      <c r="C574" s="9">
        <v>0</v>
      </c>
      <c r="D574" s="1">
        <v>50.225653000000001</v>
      </c>
      <c r="E574" s="1">
        <f t="shared" si="43"/>
        <v>0</v>
      </c>
      <c r="G574" s="9">
        <v>350</v>
      </c>
      <c r="H574" s="9">
        <v>394</v>
      </c>
      <c r="I574" s="9">
        <f t="shared" si="44"/>
        <v>744</v>
      </c>
      <c r="K574" s="9">
        <f t="shared" si="40"/>
        <v>584.5</v>
      </c>
      <c r="L574" s="9">
        <f t="shared" si="41"/>
        <v>0</v>
      </c>
      <c r="M574" s="5">
        <f t="shared" si="42"/>
        <v>0</v>
      </c>
    </row>
    <row r="575" spans="1:13" x14ac:dyDescent="0.25">
      <c r="A575" t="s">
        <v>1321</v>
      </c>
      <c r="B575" s="9">
        <v>1327.4</v>
      </c>
      <c r="C575" s="9">
        <v>0</v>
      </c>
      <c r="D575" s="1">
        <v>49.234713999999997</v>
      </c>
      <c r="E575" s="1">
        <f t="shared" si="43"/>
        <v>0</v>
      </c>
      <c r="G575" s="9">
        <v>347</v>
      </c>
      <c r="H575" s="9">
        <v>394</v>
      </c>
      <c r="I575" s="9">
        <f t="shared" si="44"/>
        <v>741</v>
      </c>
      <c r="K575" s="9">
        <f t="shared" si="40"/>
        <v>586.40000000000009</v>
      </c>
      <c r="L575" s="9">
        <f t="shared" si="41"/>
        <v>0</v>
      </c>
      <c r="M575" s="5">
        <f t="shared" si="42"/>
        <v>0</v>
      </c>
    </row>
    <row r="576" spans="1:13" x14ac:dyDescent="0.25">
      <c r="A576" t="s">
        <v>1322</v>
      </c>
      <c r="B576" s="9">
        <v>1317.8</v>
      </c>
      <c r="C576" s="9">
        <v>0</v>
      </c>
      <c r="D576" s="1">
        <v>52.212093000000003</v>
      </c>
      <c r="E576" s="1">
        <f t="shared" si="43"/>
        <v>0</v>
      </c>
      <c r="G576" s="9">
        <v>346</v>
      </c>
      <c r="H576" s="9">
        <v>394</v>
      </c>
      <c r="I576" s="9">
        <f t="shared" si="44"/>
        <v>740</v>
      </c>
      <c r="K576" s="9">
        <f t="shared" si="40"/>
        <v>577.79999999999995</v>
      </c>
      <c r="L576" s="9">
        <f t="shared" si="41"/>
        <v>0</v>
      </c>
      <c r="M576" s="5">
        <f t="shared" si="42"/>
        <v>0</v>
      </c>
    </row>
    <row r="577" spans="1:13" x14ac:dyDescent="0.25">
      <c r="A577" t="s">
        <v>1323</v>
      </c>
      <c r="B577" s="9">
        <v>1301.0999999999999</v>
      </c>
      <c r="C577" s="9">
        <v>0</v>
      </c>
      <c r="D577" s="1">
        <v>63.131903000000001</v>
      </c>
      <c r="E577" s="1">
        <f t="shared" si="43"/>
        <v>0</v>
      </c>
      <c r="G577" s="9">
        <v>346</v>
      </c>
      <c r="H577" s="9">
        <v>393</v>
      </c>
      <c r="I577" s="9">
        <f t="shared" si="44"/>
        <v>739</v>
      </c>
      <c r="K577" s="9">
        <f t="shared" si="40"/>
        <v>562.09999999999991</v>
      </c>
      <c r="L577" s="9">
        <f t="shared" si="41"/>
        <v>0</v>
      </c>
      <c r="M577" s="5">
        <f t="shared" si="42"/>
        <v>0</v>
      </c>
    </row>
    <row r="578" spans="1:13" x14ac:dyDescent="0.25">
      <c r="A578" t="s">
        <v>1324</v>
      </c>
      <c r="B578" s="9">
        <v>1266</v>
      </c>
      <c r="C578" s="9">
        <v>0</v>
      </c>
      <c r="D578" s="1">
        <v>95.568039999999996</v>
      </c>
      <c r="E578" s="1">
        <f t="shared" si="43"/>
        <v>0</v>
      </c>
      <c r="G578" s="9">
        <v>345</v>
      </c>
      <c r="H578" s="9">
        <v>394</v>
      </c>
      <c r="I578" s="9">
        <f t="shared" si="44"/>
        <v>739</v>
      </c>
      <c r="K578" s="9">
        <f t="shared" si="40"/>
        <v>527</v>
      </c>
      <c r="L578" s="9">
        <f t="shared" si="41"/>
        <v>0</v>
      </c>
      <c r="M578" s="5">
        <f t="shared" si="42"/>
        <v>0</v>
      </c>
    </row>
    <row r="579" spans="1:13" x14ac:dyDescent="0.25">
      <c r="A579" t="s">
        <v>1325</v>
      </c>
      <c r="B579" s="9">
        <v>1214.5</v>
      </c>
      <c r="C579" s="9">
        <v>0</v>
      </c>
      <c r="D579" s="1">
        <v>100.235692</v>
      </c>
      <c r="E579" s="1">
        <f t="shared" si="43"/>
        <v>0</v>
      </c>
      <c r="G579" s="9">
        <v>346</v>
      </c>
      <c r="H579" s="9">
        <v>392</v>
      </c>
      <c r="I579" s="9">
        <f t="shared" si="44"/>
        <v>738</v>
      </c>
      <c r="K579" s="9">
        <f t="shared" si="40"/>
        <v>476.5</v>
      </c>
      <c r="L579" s="9">
        <f t="shared" si="41"/>
        <v>0</v>
      </c>
      <c r="M579" s="5">
        <f t="shared" si="42"/>
        <v>0</v>
      </c>
    </row>
    <row r="580" spans="1:13" x14ac:dyDescent="0.25">
      <c r="A580" t="s">
        <v>1326</v>
      </c>
      <c r="B580" s="9">
        <v>1213.7</v>
      </c>
      <c r="C580" s="9">
        <v>0</v>
      </c>
      <c r="D580" s="1">
        <v>81.889392999999998</v>
      </c>
      <c r="E580" s="1">
        <f t="shared" si="43"/>
        <v>0</v>
      </c>
      <c r="G580" s="9">
        <v>346</v>
      </c>
      <c r="H580" s="9">
        <v>393</v>
      </c>
      <c r="I580" s="9">
        <f t="shared" si="44"/>
        <v>739</v>
      </c>
      <c r="K580" s="9">
        <f t="shared" si="40"/>
        <v>474.70000000000005</v>
      </c>
      <c r="L580" s="9">
        <f t="shared" si="41"/>
        <v>0</v>
      </c>
      <c r="M580" s="5">
        <f t="shared" si="42"/>
        <v>0</v>
      </c>
    </row>
    <row r="581" spans="1:13" x14ac:dyDescent="0.25">
      <c r="A581" t="s">
        <v>1327</v>
      </c>
      <c r="B581" s="9">
        <v>1236.7</v>
      </c>
      <c r="C581" s="9">
        <v>0</v>
      </c>
      <c r="D581" s="1">
        <v>56.795763000000001</v>
      </c>
      <c r="E581" s="1">
        <f t="shared" si="43"/>
        <v>0</v>
      </c>
      <c r="G581" s="9">
        <v>346</v>
      </c>
      <c r="H581" s="9">
        <v>393</v>
      </c>
      <c r="I581" s="9">
        <f t="shared" si="44"/>
        <v>739</v>
      </c>
      <c r="K581" s="9">
        <f t="shared" si="40"/>
        <v>497.70000000000005</v>
      </c>
      <c r="L581" s="9">
        <f t="shared" si="41"/>
        <v>0</v>
      </c>
      <c r="M581" s="5">
        <f t="shared" si="42"/>
        <v>0</v>
      </c>
    </row>
    <row r="582" spans="1:13" x14ac:dyDescent="0.25">
      <c r="A582" t="s">
        <v>1328</v>
      </c>
      <c r="B582" s="9">
        <v>1269.9000000000001</v>
      </c>
      <c r="C582" s="9">
        <v>0</v>
      </c>
      <c r="D582" s="1">
        <v>43.933028</v>
      </c>
      <c r="E582" s="1">
        <f t="shared" si="43"/>
        <v>0</v>
      </c>
      <c r="G582" s="9">
        <v>346</v>
      </c>
      <c r="H582" s="9">
        <v>392</v>
      </c>
      <c r="I582" s="9">
        <f t="shared" si="44"/>
        <v>738</v>
      </c>
      <c r="K582" s="9">
        <f t="shared" si="40"/>
        <v>531.90000000000009</v>
      </c>
      <c r="L582" s="9">
        <f t="shared" si="41"/>
        <v>0</v>
      </c>
      <c r="M582" s="5">
        <f t="shared" si="42"/>
        <v>0</v>
      </c>
    </row>
    <row r="583" spans="1:13" x14ac:dyDescent="0.25">
      <c r="A583" t="s">
        <v>1329</v>
      </c>
      <c r="B583" s="9">
        <v>184.5</v>
      </c>
      <c r="C583" s="9">
        <v>0</v>
      </c>
      <c r="D583" s="1">
        <v>45.684516000000002</v>
      </c>
      <c r="E583" s="1">
        <f t="shared" si="43"/>
        <v>0</v>
      </c>
      <c r="G583" s="9">
        <v>318</v>
      </c>
      <c r="H583" s="9">
        <v>366</v>
      </c>
      <c r="I583" s="9">
        <f t="shared" si="44"/>
        <v>684</v>
      </c>
      <c r="K583" s="9">
        <f t="shared" si="40"/>
        <v>0</v>
      </c>
      <c r="L583" s="9">
        <f t="shared" si="41"/>
        <v>499.5</v>
      </c>
      <c r="M583" s="5">
        <f t="shared" si="42"/>
        <v>22819.415742000001</v>
      </c>
    </row>
    <row r="584" spans="1:13" x14ac:dyDescent="0.25">
      <c r="A584" t="s">
        <v>1330</v>
      </c>
      <c r="B584" s="9">
        <v>194.4</v>
      </c>
      <c r="C584" s="9">
        <v>0</v>
      </c>
      <c r="D584" s="1">
        <v>40.511583999999999</v>
      </c>
      <c r="E584" s="1">
        <f t="shared" si="43"/>
        <v>0</v>
      </c>
      <c r="G584" s="9">
        <v>319</v>
      </c>
      <c r="H584" s="9">
        <v>381</v>
      </c>
      <c r="I584" s="9">
        <f t="shared" si="44"/>
        <v>700</v>
      </c>
      <c r="K584" s="9">
        <f t="shared" ref="K584:K647" si="45">IF(I584&gt;B584,0,B584-I584)</f>
        <v>0</v>
      </c>
      <c r="L584" s="9">
        <f t="shared" ref="L584:L647" si="46">IF(I584&gt;B584, I584+C584-B584, 0)</f>
        <v>505.6</v>
      </c>
      <c r="M584" s="5">
        <f t="shared" ref="M584:M647" si="47">L584*D584</f>
        <v>20482.656870400002</v>
      </c>
    </row>
    <row r="585" spans="1:13" x14ac:dyDescent="0.25">
      <c r="A585" t="s">
        <v>1331</v>
      </c>
      <c r="B585" s="9">
        <v>193.6</v>
      </c>
      <c r="C585" s="9">
        <v>0</v>
      </c>
      <c r="D585" s="1">
        <v>39.609414999999998</v>
      </c>
      <c r="E585" s="1">
        <f t="shared" ref="E585:E648" si="48">C585*D585</f>
        <v>0</v>
      </c>
      <c r="G585" s="9">
        <v>342</v>
      </c>
      <c r="H585" s="9">
        <v>393</v>
      </c>
      <c r="I585" s="9">
        <f t="shared" ref="I585:I648" si="49">G585+H585</f>
        <v>735</v>
      </c>
      <c r="K585" s="9">
        <f t="shared" si="45"/>
        <v>0</v>
      </c>
      <c r="L585" s="9">
        <f t="shared" si="46"/>
        <v>541.4</v>
      </c>
      <c r="M585" s="5">
        <f t="shared" si="47"/>
        <v>21444.537280999997</v>
      </c>
    </row>
    <row r="586" spans="1:13" x14ac:dyDescent="0.25">
      <c r="A586" t="s">
        <v>1332</v>
      </c>
      <c r="B586" s="9">
        <v>182.2</v>
      </c>
      <c r="C586" s="9">
        <v>0</v>
      </c>
      <c r="D586" s="1">
        <v>41.769224000000001</v>
      </c>
      <c r="E586" s="1">
        <f t="shared" si="48"/>
        <v>0</v>
      </c>
      <c r="G586" s="9">
        <v>343</v>
      </c>
      <c r="H586" s="9">
        <v>391</v>
      </c>
      <c r="I586" s="9">
        <f t="shared" si="49"/>
        <v>734</v>
      </c>
      <c r="K586" s="9">
        <f t="shared" si="45"/>
        <v>0</v>
      </c>
      <c r="L586" s="9">
        <f t="shared" si="46"/>
        <v>551.79999999999995</v>
      </c>
      <c r="M586" s="5">
        <f t="shared" si="47"/>
        <v>23048.257803199998</v>
      </c>
    </row>
    <row r="587" spans="1:13" x14ac:dyDescent="0.25">
      <c r="A587" t="s">
        <v>1333</v>
      </c>
      <c r="B587" s="9">
        <v>161.69999999999999</v>
      </c>
      <c r="C587" s="9">
        <v>0</v>
      </c>
      <c r="D587" s="1">
        <v>45.909998999999999</v>
      </c>
      <c r="E587" s="1">
        <f t="shared" si="48"/>
        <v>0</v>
      </c>
      <c r="G587" s="9">
        <v>344</v>
      </c>
      <c r="H587" s="9">
        <v>393</v>
      </c>
      <c r="I587" s="9">
        <f t="shared" si="49"/>
        <v>737</v>
      </c>
      <c r="K587" s="9">
        <f t="shared" si="45"/>
        <v>0</v>
      </c>
      <c r="L587" s="9">
        <f t="shared" si="46"/>
        <v>575.29999999999995</v>
      </c>
      <c r="M587" s="5">
        <f t="shared" si="47"/>
        <v>26412.022424699997</v>
      </c>
    </row>
    <row r="588" spans="1:13" x14ac:dyDescent="0.25">
      <c r="A588" t="s">
        <v>1334</v>
      </c>
      <c r="B588" s="9">
        <v>118.1</v>
      </c>
      <c r="C588" s="9">
        <v>0</v>
      </c>
      <c r="D588" s="1">
        <v>58.154474</v>
      </c>
      <c r="E588" s="1">
        <f t="shared" si="48"/>
        <v>0</v>
      </c>
      <c r="G588" s="9">
        <v>343</v>
      </c>
      <c r="H588" s="9">
        <v>392</v>
      </c>
      <c r="I588" s="9">
        <f t="shared" si="49"/>
        <v>735</v>
      </c>
      <c r="K588" s="9">
        <f t="shared" si="45"/>
        <v>0</v>
      </c>
      <c r="L588" s="9">
        <f t="shared" si="46"/>
        <v>616.9</v>
      </c>
      <c r="M588" s="5">
        <f t="shared" si="47"/>
        <v>35875.495010599996</v>
      </c>
    </row>
    <row r="589" spans="1:13" x14ac:dyDescent="0.25">
      <c r="A589" t="s">
        <v>1335</v>
      </c>
      <c r="B589" s="9">
        <v>111.9</v>
      </c>
      <c r="C589" s="9">
        <v>0</v>
      </c>
      <c r="D589" s="1">
        <v>76.918965</v>
      </c>
      <c r="E589" s="1">
        <f t="shared" si="48"/>
        <v>0</v>
      </c>
      <c r="G589" s="9">
        <v>342</v>
      </c>
      <c r="H589" s="9">
        <v>393</v>
      </c>
      <c r="I589" s="9">
        <f t="shared" si="49"/>
        <v>735</v>
      </c>
      <c r="K589" s="9">
        <f t="shared" si="45"/>
        <v>0</v>
      </c>
      <c r="L589" s="9">
        <f t="shared" si="46"/>
        <v>623.1</v>
      </c>
      <c r="M589" s="5">
        <f t="shared" si="47"/>
        <v>47928.2070915</v>
      </c>
    </row>
    <row r="590" spans="1:13" x14ac:dyDescent="0.25">
      <c r="A590" t="s">
        <v>1336</v>
      </c>
      <c r="B590" s="9">
        <v>152.6</v>
      </c>
      <c r="C590" s="9">
        <v>0</v>
      </c>
      <c r="D590" s="1">
        <v>100.69180900000001</v>
      </c>
      <c r="E590" s="1">
        <f t="shared" si="48"/>
        <v>0</v>
      </c>
      <c r="G590" s="9">
        <v>343</v>
      </c>
      <c r="H590" s="9">
        <v>390</v>
      </c>
      <c r="I590" s="9">
        <f t="shared" si="49"/>
        <v>733</v>
      </c>
      <c r="K590" s="9">
        <f t="shared" si="45"/>
        <v>0</v>
      </c>
      <c r="L590" s="9">
        <f t="shared" si="46"/>
        <v>580.4</v>
      </c>
      <c r="M590" s="5">
        <f t="shared" si="47"/>
        <v>58441.525943599998</v>
      </c>
    </row>
    <row r="591" spans="1:13" x14ac:dyDescent="0.25">
      <c r="A591" t="s">
        <v>1337</v>
      </c>
      <c r="B591" s="9">
        <v>169.7</v>
      </c>
      <c r="C591" s="9">
        <v>0</v>
      </c>
      <c r="D591" s="1">
        <v>94.315878999999995</v>
      </c>
      <c r="E591" s="1">
        <f t="shared" si="48"/>
        <v>0</v>
      </c>
      <c r="G591" s="9">
        <v>342</v>
      </c>
      <c r="H591" s="9">
        <v>393</v>
      </c>
      <c r="I591" s="9">
        <f t="shared" si="49"/>
        <v>735</v>
      </c>
      <c r="K591" s="9">
        <f t="shared" si="45"/>
        <v>0</v>
      </c>
      <c r="L591" s="9">
        <f t="shared" si="46"/>
        <v>565.29999999999995</v>
      </c>
      <c r="M591" s="5">
        <f t="shared" si="47"/>
        <v>53316.766398699991</v>
      </c>
    </row>
    <row r="592" spans="1:13" x14ac:dyDescent="0.25">
      <c r="A592" t="s">
        <v>1338</v>
      </c>
      <c r="B592" s="9">
        <v>189.5</v>
      </c>
      <c r="C592" s="9">
        <v>0</v>
      </c>
      <c r="D592" s="1">
        <v>87.577909000000005</v>
      </c>
      <c r="E592" s="1">
        <f t="shared" si="48"/>
        <v>0</v>
      </c>
      <c r="G592" s="9">
        <v>343</v>
      </c>
      <c r="H592" s="9">
        <v>392</v>
      </c>
      <c r="I592" s="9">
        <f t="shared" si="49"/>
        <v>735</v>
      </c>
      <c r="K592" s="9">
        <f t="shared" si="45"/>
        <v>0</v>
      </c>
      <c r="L592" s="9">
        <f t="shared" si="46"/>
        <v>545.5</v>
      </c>
      <c r="M592" s="5">
        <f t="shared" si="47"/>
        <v>47773.749359500005</v>
      </c>
    </row>
    <row r="593" spans="1:13" x14ac:dyDescent="0.25">
      <c r="A593" t="s">
        <v>1339</v>
      </c>
      <c r="B593" s="9">
        <v>221.5</v>
      </c>
      <c r="C593" s="9">
        <v>0</v>
      </c>
      <c r="D593" s="1">
        <v>97.601867999999996</v>
      </c>
      <c r="E593" s="1">
        <f t="shared" si="48"/>
        <v>0</v>
      </c>
      <c r="G593" s="9">
        <v>342</v>
      </c>
      <c r="H593" s="9">
        <v>388</v>
      </c>
      <c r="I593" s="9">
        <f t="shared" si="49"/>
        <v>730</v>
      </c>
      <c r="K593" s="9">
        <f t="shared" si="45"/>
        <v>0</v>
      </c>
      <c r="L593" s="9">
        <f t="shared" si="46"/>
        <v>508.5</v>
      </c>
      <c r="M593" s="5">
        <f t="shared" si="47"/>
        <v>49630.549877999998</v>
      </c>
    </row>
    <row r="594" spans="1:13" x14ac:dyDescent="0.25">
      <c r="A594" t="s">
        <v>1340</v>
      </c>
      <c r="B594" s="9">
        <v>254.5</v>
      </c>
      <c r="C594" s="9">
        <v>0</v>
      </c>
      <c r="D594" s="1">
        <v>78.781554</v>
      </c>
      <c r="E594" s="1">
        <f t="shared" si="48"/>
        <v>0</v>
      </c>
      <c r="G594" s="9">
        <v>343</v>
      </c>
      <c r="H594" s="9">
        <v>388</v>
      </c>
      <c r="I594" s="9">
        <f t="shared" si="49"/>
        <v>731</v>
      </c>
      <c r="K594" s="9">
        <f t="shared" si="45"/>
        <v>0</v>
      </c>
      <c r="L594" s="9">
        <f t="shared" si="46"/>
        <v>476.5</v>
      </c>
      <c r="M594" s="5">
        <f t="shared" si="47"/>
        <v>37539.410480999999</v>
      </c>
    </row>
    <row r="595" spans="1:13" x14ac:dyDescent="0.25">
      <c r="A595" t="s">
        <v>1341</v>
      </c>
      <c r="B595" s="9">
        <v>277.39999999999998</v>
      </c>
      <c r="C595" s="9">
        <v>0</v>
      </c>
      <c r="D595" s="1">
        <v>73.653018000000003</v>
      </c>
      <c r="E595" s="1">
        <f t="shared" si="48"/>
        <v>0</v>
      </c>
      <c r="G595" s="9">
        <v>342</v>
      </c>
      <c r="H595" s="9">
        <v>389</v>
      </c>
      <c r="I595" s="9">
        <f t="shared" si="49"/>
        <v>731</v>
      </c>
      <c r="K595" s="9">
        <f t="shared" si="45"/>
        <v>0</v>
      </c>
      <c r="L595" s="9">
        <f t="shared" si="46"/>
        <v>453.6</v>
      </c>
      <c r="M595" s="5">
        <f t="shared" si="47"/>
        <v>33409.008964800007</v>
      </c>
    </row>
    <row r="596" spans="1:13" x14ac:dyDescent="0.25">
      <c r="A596" t="s">
        <v>1342</v>
      </c>
      <c r="B596" s="9">
        <v>300</v>
      </c>
      <c r="C596" s="9">
        <v>0</v>
      </c>
      <c r="D596" s="1">
        <v>66.246296999999998</v>
      </c>
      <c r="E596" s="1">
        <f t="shared" si="48"/>
        <v>0</v>
      </c>
      <c r="G596" s="9">
        <v>343</v>
      </c>
      <c r="H596" s="9">
        <v>388</v>
      </c>
      <c r="I596" s="9">
        <f t="shared" si="49"/>
        <v>731</v>
      </c>
      <c r="K596" s="9">
        <f t="shared" si="45"/>
        <v>0</v>
      </c>
      <c r="L596" s="9">
        <f t="shared" si="46"/>
        <v>431</v>
      </c>
      <c r="M596" s="5">
        <f t="shared" si="47"/>
        <v>28552.154007000001</v>
      </c>
    </row>
    <row r="597" spans="1:13" x14ac:dyDescent="0.25">
      <c r="A597" t="s">
        <v>1343</v>
      </c>
      <c r="B597" s="9">
        <v>323</v>
      </c>
      <c r="C597" s="9">
        <v>0</v>
      </c>
      <c r="D597" s="1">
        <v>55.833817000000003</v>
      </c>
      <c r="E597" s="1">
        <f t="shared" si="48"/>
        <v>0</v>
      </c>
      <c r="G597" s="9">
        <v>343</v>
      </c>
      <c r="H597" s="9">
        <v>393</v>
      </c>
      <c r="I597" s="9">
        <f t="shared" si="49"/>
        <v>736</v>
      </c>
      <c r="K597" s="9">
        <f t="shared" si="45"/>
        <v>0</v>
      </c>
      <c r="L597" s="9">
        <f t="shared" si="46"/>
        <v>413</v>
      </c>
      <c r="M597" s="5">
        <f t="shared" si="47"/>
        <v>23059.366421000002</v>
      </c>
    </row>
    <row r="598" spans="1:13" x14ac:dyDescent="0.25">
      <c r="A598" t="s">
        <v>1344</v>
      </c>
      <c r="B598" s="9">
        <v>345.2</v>
      </c>
      <c r="C598" s="9">
        <v>0</v>
      </c>
      <c r="D598" s="1">
        <v>53.453417000000002</v>
      </c>
      <c r="E598" s="1">
        <f t="shared" si="48"/>
        <v>0</v>
      </c>
      <c r="G598" s="9">
        <v>342</v>
      </c>
      <c r="H598" s="9">
        <v>391</v>
      </c>
      <c r="I598" s="9">
        <f t="shared" si="49"/>
        <v>733</v>
      </c>
      <c r="K598" s="9">
        <f t="shared" si="45"/>
        <v>0</v>
      </c>
      <c r="L598" s="9">
        <f t="shared" si="46"/>
        <v>387.8</v>
      </c>
      <c r="M598" s="5">
        <f t="shared" si="47"/>
        <v>20729.235112600003</v>
      </c>
    </row>
    <row r="599" spans="1:13" x14ac:dyDescent="0.25">
      <c r="A599" t="s">
        <v>1345</v>
      </c>
      <c r="B599" s="9">
        <v>347.1</v>
      </c>
      <c r="C599" s="9">
        <v>0</v>
      </c>
      <c r="D599" s="1">
        <v>52.363218000000003</v>
      </c>
      <c r="E599" s="1">
        <f t="shared" si="48"/>
        <v>0</v>
      </c>
      <c r="G599" s="9">
        <v>343</v>
      </c>
      <c r="H599" s="9">
        <v>391</v>
      </c>
      <c r="I599" s="9">
        <f t="shared" si="49"/>
        <v>734</v>
      </c>
      <c r="K599" s="9">
        <f t="shared" si="45"/>
        <v>0</v>
      </c>
      <c r="L599" s="9">
        <f t="shared" si="46"/>
        <v>386.9</v>
      </c>
      <c r="M599" s="5">
        <f t="shared" si="47"/>
        <v>20259.3290442</v>
      </c>
    </row>
    <row r="600" spans="1:13" x14ac:dyDescent="0.25">
      <c r="A600" t="s">
        <v>1346</v>
      </c>
      <c r="B600" s="9">
        <v>340.5</v>
      </c>
      <c r="C600" s="9">
        <v>0</v>
      </c>
      <c r="D600" s="1">
        <v>54.764448999999999</v>
      </c>
      <c r="E600" s="1">
        <f t="shared" si="48"/>
        <v>0</v>
      </c>
      <c r="G600" s="9">
        <v>338</v>
      </c>
      <c r="H600" s="9">
        <v>391</v>
      </c>
      <c r="I600" s="9">
        <f t="shared" si="49"/>
        <v>729</v>
      </c>
      <c r="K600" s="9">
        <f t="shared" si="45"/>
        <v>0</v>
      </c>
      <c r="L600" s="9">
        <f t="shared" si="46"/>
        <v>388.5</v>
      </c>
      <c r="M600" s="5">
        <f t="shared" si="47"/>
        <v>21275.9884365</v>
      </c>
    </row>
    <row r="601" spans="1:13" x14ac:dyDescent="0.25">
      <c r="A601" t="s">
        <v>1347</v>
      </c>
      <c r="B601" s="9">
        <v>433.1</v>
      </c>
      <c r="C601" s="9">
        <v>0</v>
      </c>
      <c r="D601" s="1">
        <v>56.503323999999999</v>
      </c>
      <c r="E601" s="1">
        <f t="shared" si="48"/>
        <v>0</v>
      </c>
      <c r="G601" s="9">
        <v>333</v>
      </c>
      <c r="H601" s="9">
        <v>391</v>
      </c>
      <c r="I601" s="9">
        <f t="shared" si="49"/>
        <v>724</v>
      </c>
      <c r="K601" s="9">
        <f t="shared" si="45"/>
        <v>0</v>
      </c>
      <c r="L601" s="9">
        <f t="shared" si="46"/>
        <v>290.89999999999998</v>
      </c>
      <c r="M601" s="5">
        <f t="shared" si="47"/>
        <v>16436.816951599998</v>
      </c>
    </row>
    <row r="602" spans="1:13" x14ac:dyDescent="0.25">
      <c r="A602" t="s">
        <v>1348</v>
      </c>
      <c r="B602" s="9">
        <v>419.3</v>
      </c>
      <c r="C602" s="9">
        <v>0</v>
      </c>
      <c r="D602" s="1">
        <v>75.093297000000007</v>
      </c>
      <c r="E602" s="1">
        <f t="shared" si="48"/>
        <v>0</v>
      </c>
      <c r="G602" s="9">
        <v>334</v>
      </c>
      <c r="H602" s="9">
        <v>391</v>
      </c>
      <c r="I602" s="9">
        <f t="shared" si="49"/>
        <v>725</v>
      </c>
      <c r="K602" s="9">
        <f t="shared" si="45"/>
        <v>0</v>
      </c>
      <c r="L602" s="9">
        <f t="shared" si="46"/>
        <v>305.7</v>
      </c>
      <c r="M602" s="5">
        <f t="shared" si="47"/>
        <v>22956.0208929</v>
      </c>
    </row>
    <row r="603" spans="1:13" x14ac:dyDescent="0.25">
      <c r="A603" t="s">
        <v>1349</v>
      </c>
      <c r="B603" s="9">
        <v>368</v>
      </c>
      <c r="C603" s="9">
        <v>0</v>
      </c>
      <c r="D603" s="1">
        <v>104.017535</v>
      </c>
      <c r="E603" s="1">
        <f t="shared" si="48"/>
        <v>0</v>
      </c>
      <c r="G603" s="9">
        <v>335</v>
      </c>
      <c r="H603" s="9">
        <v>391</v>
      </c>
      <c r="I603" s="9">
        <f t="shared" si="49"/>
        <v>726</v>
      </c>
      <c r="K603" s="9">
        <f t="shared" si="45"/>
        <v>0</v>
      </c>
      <c r="L603" s="9">
        <f t="shared" si="46"/>
        <v>358</v>
      </c>
      <c r="M603" s="5">
        <f t="shared" si="47"/>
        <v>37238.277529999999</v>
      </c>
    </row>
    <row r="604" spans="1:13" x14ac:dyDescent="0.25">
      <c r="A604" t="s">
        <v>1350</v>
      </c>
      <c r="B604" s="9">
        <v>364.7</v>
      </c>
      <c r="C604" s="9">
        <v>0</v>
      </c>
      <c r="D604" s="1">
        <v>70.282796000000005</v>
      </c>
      <c r="E604" s="1">
        <f t="shared" si="48"/>
        <v>0</v>
      </c>
      <c r="G604" s="9">
        <v>335</v>
      </c>
      <c r="H604" s="9">
        <v>390</v>
      </c>
      <c r="I604" s="9">
        <f t="shared" si="49"/>
        <v>725</v>
      </c>
      <c r="K604" s="9">
        <f t="shared" si="45"/>
        <v>0</v>
      </c>
      <c r="L604" s="9">
        <f t="shared" si="46"/>
        <v>360.3</v>
      </c>
      <c r="M604" s="5">
        <f t="shared" si="47"/>
        <v>25322.891398800002</v>
      </c>
    </row>
    <row r="605" spans="1:13" x14ac:dyDescent="0.25">
      <c r="A605" t="s">
        <v>1351</v>
      </c>
      <c r="B605" s="9">
        <v>385.2</v>
      </c>
      <c r="C605" s="9">
        <v>0</v>
      </c>
      <c r="D605" s="1">
        <v>54.605097000000001</v>
      </c>
      <c r="E605" s="1">
        <f t="shared" si="48"/>
        <v>0</v>
      </c>
      <c r="G605" s="9">
        <v>335</v>
      </c>
      <c r="H605" s="9">
        <v>392</v>
      </c>
      <c r="I605" s="9">
        <f t="shared" si="49"/>
        <v>727</v>
      </c>
      <c r="K605" s="9">
        <f t="shared" si="45"/>
        <v>0</v>
      </c>
      <c r="L605" s="9">
        <f t="shared" si="46"/>
        <v>341.8</v>
      </c>
      <c r="M605" s="5">
        <f t="shared" si="47"/>
        <v>18664.022154599999</v>
      </c>
    </row>
    <row r="606" spans="1:13" x14ac:dyDescent="0.25">
      <c r="A606" t="s">
        <v>1352</v>
      </c>
      <c r="B606" s="9">
        <v>412.2</v>
      </c>
      <c r="C606" s="9">
        <v>0</v>
      </c>
      <c r="D606" s="1">
        <v>46.651955000000001</v>
      </c>
      <c r="E606" s="1">
        <f t="shared" si="48"/>
        <v>0</v>
      </c>
      <c r="G606" s="9">
        <v>335</v>
      </c>
      <c r="H606" s="9">
        <v>393</v>
      </c>
      <c r="I606" s="9">
        <f t="shared" si="49"/>
        <v>728</v>
      </c>
      <c r="K606" s="9">
        <f t="shared" si="45"/>
        <v>0</v>
      </c>
      <c r="L606" s="9">
        <f t="shared" si="46"/>
        <v>315.8</v>
      </c>
      <c r="M606" s="5">
        <f t="shared" si="47"/>
        <v>14732.687389000001</v>
      </c>
    </row>
    <row r="607" spans="1:13" x14ac:dyDescent="0.25">
      <c r="A607" t="s">
        <v>1353</v>
      </c>
      <c r="B607" s="9">
        <v>226.6</v>
      </c>
      <c r="C607" s="9">
        <v>0</v>
      </c>
      <c r="D607" s="1">
        <v>68.190921000000003</v>
      </c>
      <c r="E607" s="1">
        <f t="shared" si="48"/>
        <v>0</v>
      </c>
      <c r="G607" s="9">
        <v>339</v>
      </c>
      <c r="H607" s="9">
        <v>394</v>
      </c>
      <c r="I607" s="9">
        <f t="shared" si="49"/>
        <v>733</v>
      </c>
      <c r="K607" s="9">
        <f t="shared" si="45"/>
        <v>0</v>
      </c>
      <c r="L607" s="9">
        <f t="shared" si="46"/>
        <v>506.4</v>
      </c>
      <c r="M607" s="5">
        <f t="shared" si="47"/>
        <v>34531.882394400003</v>
      </c>
    </row>
    <row r="608" spans="1:13" x14ac:dyDescent="0.25">
      <c r="A608" t="s">
        <v>1354</v>
      </c>
      <c r="B608" s="9">
        <v>231.3</v>
      </c>
      <c r="C608" s="9">
        <v>0</v>
      </c>
      <c r="D608" s="1">
        <v>56.045946000000001</v>
      </c>
      <c r="E608" s="1">
        <f t="shared" si="48"/>
        <v>0</v>
      </c>
      <c r="G608" s="9">
        <v>336</v>
      </c>
      <c r="H608" s="9">
        <v>393</v>
      </c>
      <c r="I608" s="9">
        <f t="shared" si="49"/>
        <v>729</v>
      </c>
      <c r="K608" s="9">
        <f t="shared" si="45"/>
        <v>0</v>
      </c>
      <c r="L608" s="9">
        <f t="shared" si="46"/>
        <v>497.7</v>
      </c>
      <c r="M608" s="5">
        <f t="shared" si="47"/>
        <v>27894.067324200001</v>
      </c>
    </row>
    <row r="609" spans="1:13" x14ac:dyDescent="0.25">
      <c r="A609" t="s">
        <v>1355</v>
      </c>
      <c r="B609" s="9">
        <v>282</v>
      </c>
      <c r="C609" s="9">
        <v>0</v>
      </c>
      <c r="D609" s="1">
        <v>51.741191000000001</v>
      </c>
      <c r="E609" s="1">
        <f t="shared" si="48"/>
        <v>0</v>
      </c>
      <c r="G609" s="9">
        <v>335</v>
      </c>
      <c r="H609" s="9">
        <v>394</v>
      </c>
      <c r="I609" s="9">
        <f t="shared" si="49"/>
        <v>729</v>
      </c>
      <c r="K609" s="9">
        <f t="shared" si="45"/>
        <v>0</v>
      </c>
      <c r="L609" s="9">
        <f t="shared" si="46"/>
        <v>447</v>
      </c>
      <c r="M609" s="5">
        <f t="shared" si="47"/>
        <v>23128.312377000002</v>
      </c>
    </row>
    <row r="610" spans="1:13" x14ac:dyDescent="0.25">
      <c r="A610" t="s">
        <v>1356</v>
      </c>
      <c r="B610" s="9">
        <v>290.5</v>
      </c>
      <c r="C610" s="9">
        <v>0</v>
      </c>
      <c r="D610" s="1">
        <v>53.845390999999999</v>
      </c>
      <c r="E610" s="1">
        <f t="shared" si="48"/>
        <v>0</v>
      </c>
      <c r="G610" s="9">
        <v>336</v>
      </c>
      <c r="H610" s="9">
        <v>393</v>
      </c>
      <c r="I610" s="9">
        <f t="shared" si="49"/>
        <v>729</v>
      </c>
      <c r="K610" s="9">
        <f t="shared" si="45"/>
        <v>0</v>
      </c>
      <c r="L610" s="9">
        <f t="shared" si="46"/>
        <v>438.5</v>
      </c>
      <c r="M610" s="5">
        <f t="shared" si="47"/>
        <v>23611.2039535</v>
      </c>
    </row>
    <row r="611" spans="1:13" x14ac:dyDescent="0.25">
      <c r="A611" t="s">
        <v>1357</v>
      </c>
      <c r="B611" s="9">
        <v>263.10000000000002</v>
      </c>
      <c r="C611" s="9">
        <v>0</v>
      </c>
      <c r="D611" s="1">
        <v>61.698914000000002</v>
      </c>
      <c r="E611" s="1">
        <f t="shared" si="48"/>
        <v>0</v>
      </c>
      <c r="G611" s="9">
        <v>334</v>
      </c>
      <c r="H611" s="9">
        <v>394</v>
      </c>
      <c r="I611" s="9">
        <f t="shared" si="49"/>
        <v>728</v>
      </c>
      <c r="K611" s="9">
        <f t="shared" si="45"/>
        <v>0</v>
      </c>
      <c r="L611" s="9">
        <f t="shared" si="46"/>
        <v>464.9</v>
      </c>
      <c r="M611" s="5">
        <f t="shared" si="47"/>
        <v>28683.825118599998</v>
      </c>
    </row>
    <row r="612" spans="1:13" x14ac:dyDescent="0.25">
      <c r="A612" t="s">
        <v>1358</v>
      </c>
      <c r="B612" s="9">
        <v>211.3</v>
      </c>
      <c r="C612" s="9">
        <v>0</v>
      </c>
      <c r="D612" s="1">
        <v>82.015461000000002</v>
      </c>
      <c r="E612" s="1">
        <f t="shared" si="48"/>
        <v>0</v>
      </c>
      <c r="G612" s="9">
        <v>336</v>
      </c>
      <c r="H612" s="9">
        <v>394</v>
      </c>
      <c r="I612" s="9">
        <f t="shared" si="49"/>
        <v>730</v>
      </c>
      <c r="K612" s="9">
        <f t="shared" si="45"/>
        <v>0</v>
      </c>
      <c r="L612" s="9">
        <f t="shared" si="46"/>
        <v>518.70000000000005</v>
      </c>
      <c r="M612" s="5">
        <f t="shared" si="47"/>
        <v>42541.419620700006</v>
      </c>
    </row>
    <row r="613" spans="1:13" x14ac:dyDescent="0.25">
      <c r="A613" t="s">
        <v>1359</v>
      </c>
      <c r="B613" s="9">
        <v>234.4</v>
      </c>
      <c r="C613" s="9">
        <v>0</v>
      </c>
      <c r="D613" s="1">
        <v>113.073886</v>
      </c>
      <c r="E613" s="1">
        <f t="shared" si="48"/>
        <v>0</v>
      </c>
      <c r="G613" s="9">
        <v>335</v>
      </c>
      <c r="H613" s="9">
        <v>394</v>
      </c>
      <c r="I613" s="9">
        <f t="shared" si="49"/>
        <v>729</v>
      </c>
      <c r="K613" s="9">
        <f t="shared" si="45"/>
        <v>0</v>
      </c>
      <c r="L613" s="9">
        <f t="shared" si="46"/>
        <v>494.6</v>
      </c>
      <c r="M613" s="5">
        <f t="shared" si="47"/>
        <v>55926.344015600007</v>
      </c>
    </row>
    <row r="614" spans="1:13" x14ac:dyDescent="0.25">
      <c r="A614" t="s">
        <v>1360</v>
      </c>
      <c r="B614" s="9">
        <v>189</v>
      </c>
      <c r="C614" s="9">
        <v>0</v>
      </c>
      <c r="D614" s="1">
        <v>144.33866900000001</v>
      </c>
      <c r="E614" s="1">
        <f t="shared" si="48"/>
        <v>0</v>
      </c>
      <c r="G614" s="9">
        <v>335</v>
      </c>
      <c r="H614" s="9">
        <v>394</v>
      </c>
      <c r="I614" s="9">
        <f t="shared" si="49"/>
        <v>729</v>
      </c>
      <c r="K614" s="9">
        <f t="shared" si="45"/>
        <v>0</v>
      </c>
      <c r="L614" s="9">
        <f t="shared" si="46"/>
        <v>540</v>
      </c>
      <c r="M614" s="5">
        <f t="shared" si="47"/>
        <v>77942.881260000009</v>
      </c>
    </row>
    <row r="615" spans="1:13" x14ac:dyDescent="0.25">
      <c r="A615" t="s">
        <v>1361</v>
      </c>
      <c r="B615" s="9">
        <v>191.2</v>
      </c>
      <c r="C615" s="9">
        <v>0</v>
      </c>
      <c r="D615" s="1">
        <v>115.03507</v>
      </c>
      <c r="E615" s="1">
        <f t="shared" si="48"/>
        <v>0</v>
      </c>
      <c r="G615" s="9">
        <v>335</v>
      </c>
      <c r="H615" s="9">
        <v>394</v>
      </c>
      <c r="I615" s="9">
        <f t="shared" si="49"/>
        <v>729</v>
      </c>
      <c r="K615" s="9">
        <f t="shared" si="45"/>
        <v>0</v>
      </c>
      <c r="L615" s="9">
        <f t="shared" si="46"/>
        <v>537.79999999999995</v>
      </c>
      <c r="M615" s="5">
        <f t="shared" si="47"/>
        <v>61865.860645999994</v>
      </c>
    </row>
    <row r="616" spans="1:13" x14ac:dyDescent="0.25">
      <c r="A616" t="s">
        <v>1362</v>
      </c>
      <c r="B616" s="9">
        <v>223</v>
      </c>
      <c r="C616" s="9">
        <v>0</v>
      </c>
      <c r="D616" s="1">
        <v>98.485106000000002</v>
      </c>
      <c r="E616" s="1">
        <f t="shared" si="48"/>
        <v>0</v>
      </c>
      <c r="G616" s="9">
        <v>334</v>
      </c>
      <c r="H616" s="9">
        <v>394</v>
      </c>
      <c r="I616" s="9">
        <f t="shared" si="49"/>
        <v>728</v>
      </c>
      <c r="K616" s="9">
        <f t="shared" si="45"/>
        <v>0</v>
      </c>
      <c r="L616" s="9">
        <f t="shared" si="46"/>
        <v>505</v>
      </c>
      <c r="M616" s="5">
        <f t="shared" si="47"/>
        <v>49734.97853</v>
      </c>
    </row>
    <row r="617" spans="1:13" x14ac:dyDescent="0.25">
      <c r="A617" t="s">
        <v>1363</v>
      </c>
      <c r="B617" s="9">
        <v>281.60000000000002</v>
      </c>
      <c r="C617" s="9">
        <v>0</v>
      </c>
      <c r="D617" s="1">
        <v>86.567059999999998</v>
      </c>
      <c r="E617" s="1">
        <f t="shared" si="48"/>
        <v>0</v>
      </c>
      <c r="G617" s="9">
        <v>334</v>
      </c>
      <c r="H617" s="9">
        <v>394</v>
      </c>
      <c r="I617" s="9">
        <f t="shared" si="49"/>
        <v>728</v>
      </c>
      <c r="K617" s="9">
        <f t="shared" si="45"/>
        <v>0</v>
      </c>
      <c r="L617" s="9">
        <f t="shared" si="46"/>
        <v>446.4</v>
      </c>
      <c r="M617" s="5">
        <f t="shared" si="47"/>
        <v>38643.535583999997</v>
      </c>
    </row>
    <row r="618" spans="1:13" x14ac:dyDescent="0.25">
      <c r="A618" t="s">
        <v>1364</v>
      </c>
      <c r="B618" s="9">
        <v>344.7</v>
      </c>
      <c r="C618" s="9">
        <v>0</v>
      </c>
      <c r="D618" s="1">
        <v>80.506823999999995</v>
      </c>
      <c r="E618" s="1">
        <f t="shared" si="48"/>
        <v>0</v>
      </c>
      <c r="G618" s="9">
        <v>335</v>
      </c>
      <c r="H618" s="9">
        <v>394</v>
      </c>
      <c r="I618" s="9">
        <f t="shared" si="49"/>
        <v>729</v>
      </c>
      <c r="K618" s="9">
        <f t="shared" si="45"/>
        <v>0</v>
      </c>
      <c r="L618" s="9">
        <f t="shared" si="46"/>
        <v>384.3</v>
      </c>
      <c r="M618" s="5">
        <f t="shared" si="47"/>
        <v>30938.772463199999</v>
      </c>
    </row>
    <row r="619" spans="1:13" x14ac:dyDescent="0.25">
      <c r="A619" t="s">
        <v>1365</v>
      </c>
      <c r="B619" s="9">
        <v>392.5</v>
      </c>
      <c r="C619" s="9">
        <v>0</v>
      </c>
      <c r="D619" s="1">
        <v>81.492695999999995</v>
      </c>
      <c r="E619" s="1">
        <f t="shared" si="48"/>
        <v>0</v>
      </c>
      <c r="G619" s="9">
        <v>334</v>
      </c>
      <c r="H619" s="9">
        <v>389</v>
      </c>
      <c r="I619" s="9">
        <f t="shared" si="49"/>
        <v>723</v>
      </c>
      <c r="K619" s="9">
        <f t="shared" si="45"/>
        <v>0</v>
      </c>
      <c r="L619" s="9">
        <f t="shared" si="46"/>
        <v>330.5</v>
      </c>
      <c r="M619" s="5">
        <f t="shared" si="47"/>
        <v>26933.336027999998</v>
      </c>
    </row>
    <row r="620" spans="1:13" x14ac:dyDescent="0.25">
      <c r="A620" t="s">
        <v>1366</v>
      </c>
      <c r="B620" s="9">
        <v>430.8</v>
      </c>
      <c r="C620" s="9">
        <v>0</v>
      </c>
      <c r="D620" s="1">
        <v>70.478080000000006</v>
      </c>
      <c r="E620" s="1">
        <f t="shared" si="48"/>
        <v>0</v>
      </c>
      <c r="G620" s="9">
        <v>335</v>
      </c>
      <c r="H620" s="9">
        <v>385</v>
      </c>
      <c r="I620" s="9">
        <f t="shared" si="49"/>
        <v>720</v>
      </c>
      <c r="K620" s="9">
        <f t="shared" si="45"/>
        <v>0</v>
      </c>
      <c r="L620" s="9">
        <f t="shared" si="46"/>
        <v>289.2</v>
      </c>
      <c r="M620" s="5">
        <f t="shared" si="47"/>
        <v>20382.260736</v>
      </c>
    </row>
    <row r="621" spans="1:13" x14ac:dyDescent="0.25">
      <c r="A621" t="s">
        <v>1367</v>
      </c>
      <c r="B621" s="9">
        <v>463</v>
      </c>
      <c r="C621" s="9">
        <v>0</v>
      </c>
      <c r="D621" s="1">
        <v>60.469503000000003</v>
      </c>
      <c r="E621" s="1">
        <f t="shared" si="48"/>
        <v>0</v>
      </c>
      <c r="G621" s="9">
        <v>335</v>
      </c>
      <c r="H621" s="9">
        <v>385</v>
      </c>
      <c r="I621" s="9">
        <f t="shared" si="49"/>
        <v>720</v>
      </c>
      <c r="K621" s="9">
        <f t="shared" si="45"/>
        <v>0</v>
      </c>
      <c r="L621" s="9">
        <f t="shared" si="46"/>
        <v>257</v>
      </c>
      <c r="M621" s="5">
        <f t="shared" si="47"/>
        <v>15540.662271000001</v>
      </c>
    </row>
    <row r="622" spans="1:13" x14ac:dyDescent="0.25">
      <c r="A622" t="s">
        <v>1368</v>
      </c>
      <c r="B622" s="9">
        <v>485.1</v>
      </c>
      <c r="C622" s="9">
        <v>0</v>
      </c>
      <c r="D622" s="1">
        <v>56.42859</v>
      </c>
      <c r="E622" s="1">
        <f t="shared" si="48"/>
        <v>0</v>
      </c>
      <c r="G622" s="9">
        <v>331</v>
      </c>
      <c r="H622" s="9">
        <v>384</v>
      </c>
      <c r="I622" s="9">
        <f t="shared" si="49"/>
        <v>715</v>
      </c>
      <c r="K622" s="9">
        <f t="shared" si="45"/>
        <v>0</v>
      </c>
      <c r="L622" s="9">
        <f t="shared" si="46"/>
        <v>229.89999999999998</v>
      </c>
      <c r="M622" s="5">
        <f t="shared" si="47"/>
        <v>12972.932840999998</v>
      </c>
    </row>
    <row r="623" spans="1:13" x14ac:dyDescent="0.25">
      <c r="A623" t="s">
        <v>1369</v>
      </c>
      <c r="B623" s="9">
        <v>480.6</v>
      </c>
      <c r="C623" s="9">
        <v>0</v>
      </c>
      <c r="D623" s="1">
        <v>55.914459000000001</v>
      </c>
      <c r="E623" s="1">
        <f t="shared" si="48"/>
        <v>0</v>
      </c>
      <c r="G623" s="9">
        <v>326</v>
      </c>
      <c r="H623" s="9">
        <v>386</v>
      </c>
      <c r="I623" s="9">
        <f t="shared" si="49"/>
        <v>712</v>
      </c>
      <c r="K623" s="9">
        <f t="shared" si="45"/>
        <v>0</v>
      </c>
      <c r="L623" s="9">
        <f t="shared" si="46"/>
        <v>231.39999999999998</v>
      </c>
      <c r="M623" s="5">
        <f t="shared" si="47"/>
        <v>12938.605812599999</v>
      </c>
    </row>
    <row r="624" spans="1:13" x14ac:dyDescent="0.25">
      <c r="A624" t="s">
        <v>1370</v>
      </c>
      <c r="B624" s="9">
        <v>466.2</v>
      </c>
      <c r="C624" s="9">
        <v>0</v>
      </c>
      <c r="D624" s="1">
        <v>57.314346</v>
      </c>
      <c r="E624" s="1">
        <f t="shared" si="48"/>
        <v>0</v>
      </c>
      <c r="G624" s="9">
        <v>325</v>
      </c>
      <c r="H624" s="9">
        <v>378</v>
      </c>
      <c r="I624" s="9">
        <f t="shared" si="49"/>
        <v>703</v>
      </c>
      <c r="K624" s="9">
        <f t="shared" si="45"/>
        <v>0</v>
      </c>
      <c r="L624" s="9">
        <f t="shared" si="46"/>
        <v>236.8</v>
      </c>
      <c r="M624" s="5">
        <f t="shared" si="47"/>
        <v>13572.0371328</v>
      </c>
    </row>
    <row r="625" spans="1:13" x14ac:dyDescent="0.25">
      <c r="A625" t="s">
        <v>1371</v>
      </c>
      <c r="B625" s="9">
        <v>437.2</v>
      </c>
      <c r="C625" s="9">
        <v>0</v>
      </c>
      <c r="D625" s="1">
        <v>57.745350000000002</v>
      </c>
      <c r="E625" s="1">
        <f t="shared" si="48"/>
        <v>0</v>
      </c>
      <c r="G625" s="9">
        <v>325</v>
      </c>
      <c r="H625" s="9">
        <v>377</v>
      </c>
      <c r="I625" s="9">
        <f t="shared" si="49"/>
        <v>702</v>
      </c>
      <c r="K625" s="9">
        <f t="shared" si="45"/>
        <v>0</v>
      </c>
      <c r="L625" s="9">
        <f t="shared" si="46"/>
        <v>264.8</v>
      </c>
      <c r="M625" s="5">
        <f t="shared" si="47"/>
        <v>15290.968680000002</v>
      </c>
    </row>
    <row r="626" spans="1:13" x14ac:dyDescent="0.25">
      <c r="A626" t="s">
        <v>1372</v>
      </c>
      <c r="B626" s="9">
        <v>415.3</v>
      </c>
      <c r="C626" s="9">
        <v>0</v>
      </c>
      <c r="D626" s="1">
        <v>76.269390000000001</v>
      </c>
      <c r="E626" s="1">
        <f t="shared" si="48"/>
        <v>0</v>
      </c>
      <c r="G626" s="9">
        <v>326</v>
      </c>
      <c r="H626" s="9">
        <v>377</v>
      </c>
      <c r="I626" s="9">
        <f t="shared" si="49"/>
        <v>703</v>
      </c>
      <c r="K626" s="9">
        <f t="shared" si="45"/>
        <v>0</v>
      </c>
      <c r="L626" s="9">
        <f t="shared" si="46"/>
        <v>287.7</v>
      </c>
      <c r="M626" s="5">
        <f t="shared" si="47"/>
        <v>21942.703503000001</v>
      </c>
    </row>
    <row r="627" spans="1:13" x14ac:dyDescent="0.25">
      <c r="A627" t="s">
        <v>1373</v>
      </c>
      <c r="B627" s="9">
        <v>362.9</v>
      </c>
      <c r="C627" s="9">
        <v>0</v>
      </c>
      <c r="D627" s="1">
        <v>104.017775</v>
      </c>
      <c r="E627" s="1">
        <f t="shared" si="48"/>
        <v>0</v>
      </c>
      <c r="G627" s="9">
        <v>326</v>
      </c>
      <c r="H627" s="9">
        <v>377</v>
      </c>
      <c r="I627" s="9">
        <f t="shared" si="49"/>
        <v>703</v>
      </c>
      <c r="K627" s="9">
        <f t="shared" si="45"/>
        <v>0</v>
      </c>
      <c r="L627" s="9">
        <f t="shared" si="46"/>
        <v>340.1</v>
      </c>
      <c r="M627" s="5">
        <f t="shared" si="47"/>
        <v>35376.445277500003</v>
      </c>
    </row>
    <row r="628" spans="1:13" x14ac:dyDescent="0.25">
      <c r="A628" t="s">
        <v>1374</v>
      </c>
      <c r="B628" s="9">
        <v>359.5</v>
      </c>
      <c r="C628" s="9">
        <v>0</v>
      </c>
      <c r="D628" s="1">
        <v>86.234427999999994</v>
      </c>
      <c r="E628" s="1">
        <f t="shared" si="48"/>
        <v>0</v>
      </c>
      <c r="G628" s="9">
        <v>326</v>
      </c>
      <c r="H628" s="9">
        <v>391</v>
      </c>
      <c r="I628" s="9">
        <f t="shared" si="49"/>
        <v>717</v>
      </c>
      <c r="K628" s="9">
        <f t="shared" si="45"/>
        <v>0</v>
      </c>
      <c r="L628" s="9">
        <f t="shared" si="46"/>
        <v>357.5</v>
      </c>
      <c r="M628" s="5">
        <f t="shared" si="47"/>
        <v>30828.808009999997</v>
      </c>
    </row>
    <row r="629" spans="1:13" x14ac:dyDescent="0.25">
      <c r="A629" t="s">
        <v>1375</v>
      </c>
      <c r="B629" s="9">
        <v>379.9</v>
      </c>
      <c r="C629" s="9">
        <v>0</v>
      </c>
      <c r="D629" s="1">
        <v>62.71696</v>
      </c>
      <c r="E629" s="1">
        <f t="shared" si="48"/>
        <v>0</v>
      </c>
      <c r="G629" s="9">
        <v>321</v>
      </c>
      <c r="H629" s="9">
        <v>397</v>
      </c>
      <c r="I629" s="9">
        <f t="shared" si="49"/>
        <v>718</v>
      </c>
      <c r="K629" s="9">
        <f t="shared" si="45"/>
        <v>0</v>
      </c>
      <c r="L629" s="9">
        <f t="shared" si="46"/>
        <v>338.1</v>
      </c>
      <c r="M629" s="5">
        <f t="shared" si="47"/>
        <v>21204.604176000001</v>
      </c>
    </row>
    <row r="630" spans="1:13" x14ac:dyDescent="0.25">
      <c r="A630" t="s">
        <v>1376</v>
      </c>
      <c r="B630" s="9">
        <v>407.5</v>
      </c>
      <c r="C630" s="9">
        <v>0</v>
      </c>
      <c r="D630" s="1">
        <v>60.552992000000003</v>
      </c>
      <c r="E630" s="1">
        <f t="shared" si="48"/>
        <v>0</v>
      </c>
      <c r="G630" s="9">
        <v>316</v>
      </c>
      <c r="H630" s="9">
        <v>394</v>
      </c>
      <c r="I630" s="9">
        <f t="shared" si="49"/>
        <v>710</v>
      </c>
      <c r="K630" s="9">
        <f t="shared" si="45"/>
        <v>0</v>
      </c>
      <c r="L630" s="9">
        <f t="shared" si="46"/>
        <v>302.5</v>
      </c>
      <c r="M630" s="5">
        <f t="shared" si="47"/>
        <v>18317.28008</v>
      </c>
    </row>
    <row r="631" spans="1:13" x14ac:dyDescent="0.25">
      <c r="A631" t="s">
        <v>1377</v>
      </c>
      <c r="B631" s="9">
        <v>410.8</v>
      </c>
      <c r="C631" s="9">
        <v>0</v>
      </c>
      <c r="D631" s="1">
        <v>46.521653000000001</v>
      </c>
      <c r="E631" s="1">
        <f t="shared" si="48"/>
        <v>0</v>
      </c>
      <c r="G631" s="9">
        <v>314</v>
      </c>
      <c r="H631" s="9">
        <v>380</v>
      </c>
      <c r="I631" s="9">
        <f t="shared" si="49"/>
        <v>694</v>
      </c>
      <c r="K631" s="9">
        <f t="shared" si="45"/>
        <v>0</v>
      </c>
      <c r="L631" s="9">
        <f t="shared" si="46"/>
        <v>283.2</v>
      </c>
      <c r="M631" s="5">
        <f t="shared" si="47"/>
        <v>13174.9321296</v>
      </c>
    </row>
    <row r="632" spans="1:13" x14ac:dyDescent="0.25">
      <c r="A632" t="s">
        <v>1378</v>
      </c>
      <c r="B632" s="9">
        <v>428.3</v>
      </c>
      <c r="C632" s="9">
        <v>0</v>
      </c>
      <c r="D632" s="1">
        <v>44.694144000000001</v>
      </c>
      <c r="E632" s="1">
        <f t="shared" si="48"/>
        <v>0</v>
      </c>
      <c r="G632" s="9">
        <v>284</v>
      </c>
      <c r="H632" s="9">
        <v>379</v>
      </c>
      <c r="I632" s="9">
        <f t="shared" si="49"/>
        <v>663</v>
      </c>
      <c r="K632" s="9">
        <f t="shared" si="45"/>
        <v>0</v>
      </c>
      <c r="L632" s="9">
        <f t="shared" si="46"/>
        <v>234.7</v>
      </c>
      <c r="M632" s="5">
        <f t="shared" si="47"/>
        <v>10489.715596800001</v>
      </c>
    </row>
    <row r="633" spans="1:13" x14ac:dyDescent="0.25">
      <c r="A633" t="s">
        <v>1379</v>
      </c>
      <c r="B633" s="9">
        <v>425.6</v>
      </c>
      <c r="C633" s="9">
        <v>0</v>
      </c>
      <c r="D633" s="1">
        <v>43.936909999999997</v>
      </c>
      <c r="E633" s="1">
        <f t="shared" si="48"/>
        <v>0</v>
      </c>
      <c r="G633" s="9">
        <v>308</v>
      </c>
      <c r="H633" s="9">
        <v>392</v>
      </c>
      <c r="I633" s="9">
        <f t="shared" si="49"/>
        <v>700</v>
      </c>
      <c r="K633" s="9">
        <f t="shared" si="45"/>
        <v>0</v>
      </c>
      <c r="L633" s="9">
        <f t="shared" si="46"/>
        <v>274.39999999999998</v>
      </c>
      <c r="M633" s="5">
        <f t="shared" si="47"/>
        <v>12056.288103999997</v>
      </c>
    </row>
    <row r="634" spans="1:13" x14ac:dyDescent="0.25">
      <c r="A634" t="s">
        <v>1380</v>
      </c>
      <c r="B634" s="9">
        <v>418.9</v>
      </c>
      <c r="C634" s="9">
        <v>0</v>
      </c>
      <c r="D634" s="1">
        <v>44.100448</v>
      </c>
      <c r="E634" s="1">
        <f t="shared" si="48"/>
        <v>0</v>
      </c>
      <c r="G634" s="9">
        <v>312</v>
      </c>
      <c r="H634" s="9">
        <v>392</v>
      </c>
      <c r="I634" s="9">
        <f t="shared" si="49"/>
        <v>704</v>
      </c>
      <c r="K634" s="9">
        <f t="shared" si="45"/>
        <v>0</v>
      </c>
      <c r="L634" s="9">
        <f t="shared" si="46"/>
        <v>285.10000000000002</v>
      </c>
      <c r="M634" s="5">
        <f t="shared" si="47"/>
        <v>12573.0377248</v>
      </c>
    </row>
    <row r="635" spans="1:13" x14ac:dyDescent="0.25">
      <c r="A635" t="s">
        <v>1381</v>
      </c>
      <c r="B635" s="9">
        <v>355.36</v>
      </c>
      <c r="C635" s="9">
        <v>0</v>
      </c>
      <c r="D635" s="1">
        <v>48.695596000000002</v>
      </c>
      <c r="E635" s="1">
        <f t="shared" si="48"/>
        <v>0</v>
      </c>
      <c r="G635" s="9">
        <v>316</v>
      </c>
      <c r="H635" s="9">
        <v>391</v>
      </c>
      <c r="I635" s="9">
        <f t="shared" si="49"/>
        <v>707</v>
      </c>
      <c r="K635" s="9">
        <f t="shared" si="45"/>
        <v>0</v>
      </c>
      <c r="L635" s="9">
        <f t="shared" si="46"/>
        <v>351.64</v>
      </c>
      <c r="M635" s="5">
        <f t="shared" si="47"/>
        <v>17123.319377439999</v>
      </c>
    </row>
    <row r="636" spans="1:13" x14ac:dyDescent="0.25">
      <c r="A636" t="s">
        <v>1382</v>
      </c>
      <c r="B636" s="9">
        <v>358.3</v>
      </c>
      <c r="C636" s="9">
        <v>0</v>
      </c>
      <c r="D636" s="1">
        <v>61.426349000000002</v>
      </c>
      <c r="E636" s="1">
        <f t="shared" si="48"/>
        <v>0</v>
      </c>
      <c r="G636" s="9">
        <v>315</v>
      </c>
      <c r="H636" s="9">
        <v>394</v>
      </c>
      <c r="I636" s="9">
        <f t="shared" si="49"/>
        <v>709</v>
      </c>
      <c r="K636" s="9">
        <f t="shared" si="45"/>
        <v>0</v>
      </c>
      <c r="L636" s="9">
        <f t="shared" si="46"/>
        <v>350.7</v>
      </c>
      <c r="M636" s="5">
        <f t="shared" si="47"/>
        <v>21542.220594300001</v>
      </c>
    </row>
    <row r="637" spans="1:13" x14ac:dyDescent="0.25">
      <c r="A637" t="s">
        <v>1383</v>
      </c>
      <c r="B637" s="9">
        <v>279.39999999999998</v>
      </c>
      <c r="C637" s="9">
        <v>0</v>
      </c>
      <c r="D637" s="1">
        <v>98.837452999999996</v>
      </c>
      <c r="E637" s="1">
        <f t="shared" si="48"/>
        <v>0</v>
      </c>
      <c r="G637" s="9">
        <v>315</v>
      </c>
      <c r="H637" s="9">
        <v>394</v>
      </c>
      <c r="I637" s="9">
        <f t="shared" si="49"/>
        <v>709</v>
      </c>
      <c r="K637" s="9">
        <f t="shared" si="45"/>
        <v>0</v>
      </c>
      <c r="L637" s="9">
        <f t="shared" si="46"/>
        <v>429.6</v>
      </c>
      <c r="M637" s="5">
        <f t="shared" si="47"/>
        <v>42460.569808799999</v>
      </c>
    </row>
    <row r="638" spans="1:13" x14ac:dyDescent="0.25">
      <c r="A638" t="s">
        <v>1384</v>
      </c>
      <c r="B638" s="9">
        <v>245.1</v>
      </c>
      <c r="C638" s="9">
        <v>0</v>
      </c>
      <c r="D638" s="1">
        <v>124.96577499999999</v>
      </c>
      <c r="E638" s="1">
        <f t="shared" si="48"/>
        <v>0</v>
      </c>
      <c r="G638" s="9">
        <v>317</v>
      </c>
      <c r="H638" s="9">
        <v>395</v>
      </c>
      <c r="I638" s="9">
        <f t="shared" si="49"/>
        <v>712</v>
      </c>
      <c r="K638" s="9">
        <f t="shared" si="45"/>
        <v>0</v>
      </c>
      <c r="L638" s="9">
        <f t="shared" si="46"/>
        <v>466.9</v>
      </c>
      <c r="M638" s="5">
        <f t="shared" si="47"/>
        <v>58346.520347499994</v>
      </c>
    </row>
    <row r="639" spans="1:13" x14ac:dyDescent="0.25">
      <c r="A639" t="s">
        <v>1385</v>
      </c>
      <c r="B639" s="9">
        <v>265.2</v>
      </c>
      <c r="C639" s="9">
        <v>0</v>
      </c>
      <c r="D639" s="1">
        <v>78.077961999999999</v>
      </c>
      <c r="E639" s="1">
        <f t="shared" si="48"/>
        <v>0</v>
      </c>
      <c r="G639" s="9">
        <v>312</v>
      </c>
      <c r="H639" s="9">
        <v>390</v>
      </c>
      <c r="I639" s="9">
        <f t="shared" si="49"/>
        <v>702</v>
      </c>
      <c r="K639" s="9">
        <f t="shared" si="45"/>
        <v>0</v>
      </c>
      <c r="L639" s="9">
        <f t="shared" si="46"/>
        <v>436.8</v>
      </c>
      <c r="M639" s="5">
        <f t="shared" si="47"/>
        <v>34104.453801600001</v>
      </c>
    </row>
    <row r="640" spans="1:13" x14ac:dyDescent="0.25">
      <c r="A640" t="s">
        <v>1386</v>
      </c>
      <c r="B640" s="9">
        <v>317.2</v>
      </c>
      <c r="C640" s="9">
        <v>0</v>
      </c>
      <c r="D640" s="1">
        <v>80.815329000000006</v>
      </c>
      <c r="E640" s="1">
        <f t="shared" si="48"/>
        <v>0</v>
      </c>
      <c r="G640" s="9">
        <v>315</v>
      </c>
      <c r="H640" s="9">
        <v>394</v>
      </c>
      <c r="I640" s="9">
        <f t="shared" si="49"/>
        <v>709</v>
      </c>
      <c r="K640" s="9">
        <f t="shared" si="45"/>
        <v>0</v>
      </c>
      <c r="L640" s="9">
        <f t="shared" si="46"/>
        <v>391.8</v>
      </c>
      <c r="M640" s="5">
        <f t="shared" si="47"/>
        <v>31663.445902200005</v>
      </c>
    </row>
    <row r="641" spans="1:13" x14ac:dyDescent="0.25">
      <c r="A641" t="s">
        <v>1387</v>
      </c>
      <c r="B641" s="9">
        <v>401.9</v>
      </c>
      <c r="C641" s="9">
        <v>0</v>
      </c>
      <c r="D641" s="1">
        <v>59.231560000000002</v>
      </c>
      <c r="E641" s="1">
        <f t="shared" si="48"/>
        <v>0</v>
      </c>
      <c r="G641" s="9">
        <v>315</v>
      </c>
      <c r="H641" s="9">
        <v>392</v>
      </c>
      <c r="I641" s="9">
        <f t="shared" si="49"/>
        <v>707</v>
      </c>
      <c r="K641" s="9">
        <f t="shared" si="45"/>
        <v>0</v>
      </c>
      <c r="L641" s="9">
        <f t="shared" si="46"/>
        <v>305.10000000000002</v>
      </c>
      <c r="M641" s="5">
        <f t="shared" si="47"/>
        <v>18071.548956000002</v>
      </c>
    </row>
    <row r="642" spans="1:13" x14ac:dyDescent="0.25">
      <c r="A642" t="s">
        <v>1388</v>
      </c>
      <c r="B642" s="9">
        <v>476.2</v>
      </c>
      <c r="C642" s="9">
        <v>0</v>
      </c>
      <c r="D642" s="1">
        <v>55.719583999999998</v>
      </c>
      <c r="E642" s="1">
        <f t="shared" si="48"/>
        <v>0</v>
      </c>
      <c r="G642" s="9">
        <v>314</v>
      </c>
      <c r="H642" s="9">
        <v>393</v>
      </c>
      <c r="I642" s="9">
        <f t="shared" si="49"/>
        <v>707</v>
      </c>
      <c r="K642" s="9">
        <f t="shared" si="45"/>
        <v>0</v>
      </c>
      <c r="L642" s="9">
        <f t="shared" si="46"/>
        <v>230.8</v>
      </c>
      <c r="M642" s="5">
        <f t="shared" si="47"/>
        <v>12860.079987200001</v>
      </c>
    </row>
    <row r="643" spans="1:13" x14ac:dyDescent="0.25">
      <c r="A643" t="s">
        <v>1389</v>
      </c>
      <c r="B643" s="9">
        <v>530.9</v>
      </c>
      <c r="C643" s="9">
        <v>0</v>
      </c>
      <c r="D643" s="1">
        <v>48.484216000000004</v>
      </c>
      <c r="E643" s="1">
        <f t="shared" si="48"/>
        <v>0</v>
      </c>
      <c r="G643" s="9">
        <v>316</v>
      </c>
      <c r="H643" s="9">
        <v>392</v>
      </c>
      <c r="I643" s="9">
        <f t="shared" si="49"/>
        <v>708</v>
      </c>
      <c r="K643" s="9">
        <f t="shared" si="45"/>
        <v>0</v>
      </c>
      <c r="L643" s="9">
        <f t="shared" si="46"/>
        <v>177.10000000000002</v>
      </c>
      <c r="M643" s="5">
        <f t="shared" si="47"/>
        <v>8586.554653600002</v>
      </c>
    </row>
    <row r="644" spans="1:13" x14ac:dyDescent="0.25">
      <c r="A644" t="s">
        <v>1390</v>
      </c>
      <c r="B644" s="9">
        <v>569.1</v>
      </c>
      <c r="C644" s="9">
        <v>0</v>
      </c>
      <c r="D644" s="1">
        <v>43.673675000000003</v>
      </c>
      <c r="E644" s="1">
        <f t="shared" si="48"/>
        <v>0</v>
      </c>
      <c r="G644" s="9">
        <v>315</v>
      </c>
      <c r="H644" s="9">
        <v>393</v>
      </c>
      <c r="I644" s="9">
        <f t="shared" si="49"/>
        <v>708</v>
      </c>
      <c r="K644" s="9">
        <f t="shared" si="45"/>
        <v>0</v>
      </c>
      <c r="L644" s="9">
        <f t="shared" si="46"/>
        <v>138.89999999999998</v>
      </c>
      <c r="M644" s="5">
        <f t="shared" si="47"/>
        <v>6066.2734574999995</v>
      </c>
    </row>
    <row r="645" spans="1:13" x14ac:dyDescent="0.25">
      <c r="A645" t="s">
        <v>1391</v>
      </c>
      <c r="B645" s="9">
        <v>599.4</v>
      </c>
      <c r="C645" s="9">
        <v>0</v>
      </c>
      <c r="D645" s="1">
        <v>40.097313</v>
      </c>
      <c r="E645" s="1">
        <f t="shared" si="48"/>
        <v>0</v>
      </c>
      <c r="G645" s="9">
        <v>315</v>
      </c>
      <c r="H645" s="9">
        <v>393</v>
      </c>
      <c r="I645" s="9">
        <f t="shared" si="49"/>
        <v>708</v>
      </c>
      <c r="K645" s="9">
        <f t="shared" si="45"/>
        <v>0</v>
      </c>
      <c r="L645" s="9">
        <f t="shared" si="46"/>
        <v>108.60000000000002</v>
      </c>
      <c r="M645" s="5">
        <f t="shared" si="47"/>
        <v>4354.5681918000009</v>
      </c>
    </row>
    <row r="646" spans="1:13" x14ac:dyDescent="0.25">
      <c r="A646" t="s">
        <v>1392</v>
      </c>
      <c r="B646" s="9">
        <v>623.70000000000005</v>
      </c>
      <c r="C646" s="9">
        <v>0</v>
      </c>
      <c r="D646" s="1">
        <v>38.264696000000001</v>
      </c>
      <c r="E646" s="1">
        <f t="shared" si="48"/>
        <v>0</v>
      </c>
      <c r="G646" s="9">
        <v>315</v>
      </c>
      <c r="H646" s="9">
        <v>392</v>
      </c>
      <c r="I646" s="9">
        <f t="shared" si="49"/>
        <v>707</v>
      </c>
      <c r="K646" s="9">
        <f t="shared" si="45"/>
        <v>0</v>
      </c>
      <c r="L646" s="9">
        <f t="shared" si="46"/>
        <v>83.299999999999955</v>
      </c>
      <c r="M646" s="5">
        <f t="shared" si="47"/>
        <v>3187.4491767999984</v>
      </c>
    </row>
    <row r="647" spans="1:13" x14ac:dyDescent="0.25">
      <c r="A647" t="s">
        <v>1393</v>
      </c>
      <c r="B647" s="9">
        <v>616.6</v>
      </c>
      <c r="C647" s="9">
        <v>0</v>
      </c>
      <c r="D647" s="1">
        <v>37.923037000000001</v>
      </c>
      <c r="E647" s="1">
        <f t="shared" si="48"/>
        <v>0</v>
      </c>
      <c r="G647" s="9">
        <v>315</v>
      </c>
      <c r="H647" s="9">
        <v>392</v>
      </c>
      <c r="I647" s="9">
        <f t="shared" si="49"/>
        <v>707</v>
      </c>
      <c r="K647" s="9">
        <f t="shared" si="45"/>
        <v>0</v>
      </c>
      <c r="L647" s="9">
        <f t="shared" si="46"/>
        <v>90.399999999999977</v>
      </c>
      <c r="M647" s="5">
        <f t="shared" si="47"/>
        <v>3428.242544799999</v>
      </c>
    </row>
    <row r="648" spans="1:13" x14ac:dyDescent="0.25">
      <c r="A648" t="s">
        <v>1394</v>
      </c>
      <c r="B648" s="9">
        <v>622.86</v>
      </c>
      <c r="C648" s="9">
        <v>0</v>
      </c>
      <c r="D648" s="1">
        <v>38.153585999999997</v>
      </c>
      <c r="E648" s="1">
        <f t="shared" si="48"/>
        <v>0</v>
      </c>
      <c r="G648" s="9">
        <v>315</v>
      </c>
      <c r="H648" s="9">
        <v>392</v>
      </c>
      <c r="I648" s="9">
        <f t="shared" si="49"/>
        <v>707</v>
      </c>
      <c r="K648" s="9">
        <f t="shared" ref="K648:K711" si="50">IF(I648&gt;B648,0,B648-I648)</f>
        <v>0</v>
      </c>
      <c r="L648" s="9">
        <f t="shared" ref="L648:L711" si="51">IF(I648&gt;B648, I648+C648-B648, 0)</f>
        <v>84.139999999999986</v>
      </c>
      <c r="M648" s="5">
        <f t="shared" ref="M648:M711" si="52">L648*D648</f>
        <v>3210.2427260399991</v>
      </c>
    </row>
    <row r="649" spans="1:13" x14ac:dyDescent="0.25">
      <c r="A649" t="s">
        <v>1395</v>
      </c>
      <c r="B649" s="9">
        <v>607.86</v>
      </c>
      <c r="C649" s="9">
        <v>0</v>
      </c>
      <c r="D649" s="1">
        <v>38.225909000000001</v>
      </c>
      <c r="E649" s="1">
        <f t="shared" ref="E649:E712" si="53">C649*D649</f>
        <v>0</v>
      </c>
      <c r="G649" s="9">
        <v>316</v>
      </c>
      <c r="H649" s="9">
        <v>392</v>
      </c>
      <c r="I649" s="9">
        <f t="shared" ref="I649:I712" si="54">G649+H649</f>
        <v>708</v>
      </c>
      <c r="K649" s="9">
        <f t="shared" si="50"/>
        <v>0</v>
      </c>
      <c r="L649" s="9">
        <f t="shared" si="51"/>
        <v>100.13999999999999</v>
      </c>
      <c r="M649" s="5">
        <f t="shared" si="52"/>
        <v>3827.9425272599997</v>
      </c>
    </row>
    <row r="650" spans="1:13" x14ac:dyDescent="0.25">
      <c r="A650" t="s">
        <v>1396</v>
      </c>
      <c r="B650" s="9">
        <v>598.5</v>
      </c>
      <c r="C650" s="9">
        <v>0</v>
      </c>
      <c r="D650" s="1">
        <v>44.459628000000002</v>
      </c>
      <c r="E650" s="1">
        <f t="shared" si="53"/>
        <v>0</v>
      </c>
      <c r="G650" s="9">
        <v>314</v>
      </c>
      <c r="H650" s="9">
        <v>393</v>
      </c>
      <c r="I650" s="9">
        <f t="shared" si="54"/>
        <v>707</v>
      </c>
      <c r="K650" s="9">
        <f t="shared" si="50"/>
        <v>0</v>
      </c>
      <c r="L650" s="9">
        <f t="shared" si="51"/>
        <v>108.5</v>
      </c>
      <c r="M650" s="5">
        <f t="shared" si="52"/>
        <v>4823.8696380000001</v>
      </c>
    </row>
    <row r="651" spans="1:13" x14ac:dyDescent="0.25">
      <c r="A651" t="s">
        <v>1397</v>
      </c>
      <c r="B651" s="9">
        <v>546.6</v>
      </c>
      <c r="C651" s="9">
        <v>0</v>
      </c>
      <c r="D651" s="1">
        <v>44.828671999999997</v>
      </c>
      <c r="E651" s="1">
        <f t="shared" si="53"/>
        <v>0</v>
      </c>
      <c r="G651" s="9">
        <v>283</v>
      </c>
      <c r="H651" s="9">
        <v>392</v>
      </c>
      <c r="I651" s="9">
        <f t="shared" si="54"/>
        <v>675</v>
      </c>
      <c r="K651" s="9">
        <f t="shared" si="50"/>
        <v>0</v>
      </c>
      <c r="L651" s="9">
        <f t="shared" si="51"/>
        <v>128.39999999999998</v>
      </c>
      <c r="M651" s="5">
        <f t="shared" si="52"/>
        <v>5756.0014847999983</v>
      </c>
    </row>
    <row r="652" spans="1:13" x14ac:dyDescent="0.25">
      <c r="A652" t="s">
        <v>1398</v>
      </c>
      <c r="B652" s="9">
        <v>549.29999999999995</v>
      </c>
      <c r="C652" s="9">
        <v>0</v>
      </c>
      <c r="D652" s="1">
        <v>41.820926</v>
      </c>
      <c r="E652" s="1">
        <f t="shared" si="53"/>
        <v>0</v>
      </c>
      <c r="G652" s="9">
        <v>250</v>
      </c>
      <c r="H652" s="9">
        <v>393</v>
      </c>
      <c r="I652" s="9">
        <f t="shared" si="54"/>
        <v>643</v>
      </c>
      <c r="K652" s="9">
        <f t="shared" si="50"/>
        <v>0</v>
      </c>
      <c r="L652" s="9">
        <f t="shared" si="51"/>
        <v>93.700000000000045</v>
      </c>
      <c r="M652" s="5">
        <f t="shared" si="52"/>
        <v>3918.620766200002</v>
      </c>
    </row>
    <row r="653" spans="1:13" x14ac:dyDescent="0.25">
      <c r="A653" t="s">
        <v>1399</v>
      </c>
      <c r="B653" s="9">
        <v>575</v>
      </c>
      <c r="C653" s="9">
        <v>0</v>
      </c>
      <c r="D653" s="1">
        <v>36.840938999999999</v>
      </c>
      <c r="E653" s="1">
        <f t="shared" si="53"/>
        <v>0</v>
      </c>
      <c r="G653" s="9">
        <v>250</v>
      </c>
      <c r="H653" s="9">
        <v>391</v>
      </c>
      <c r="I653" s="9">
        <f t="shared" si="54"/>
        <v>641</v>
      </c>
      <c r="K653" s="9">
        <f t="shared" si="50"/>
        <v>0</v>
      </c>
      <c r="L653" s="9">
        <f t="shared" si="51"/>
        <v>66</v>
      </c>
      <c r="M653" s="5">
        <f t="shared" si="52"/>
        <v>2431.5019739999998</v>
      </c>
    </row>
    <row r="654" spans="1:13" x14ac:dyDescent="0.25">
      <c r="A654" t="s">
        <v>1400</v>
      </c>
      <c r="B654" s="9">
        <v>371.7</v>
      </c>
      <c r="C654" s="9">
        <v>0</v>
      </c>
      <c r="D654" s="1">
        <v>33.557195</v>
      </c>
      <c r="E654" s="1">
        <f t="shared" si="53"/>
        <v>0</v>
      </c>
      <c r="G654" s="9">
        <v>250</v>
      </c>
      <c r="H654" s="9">
        <v>377</v>
      </c>
      <c r="I654" s="9">
        <f t="shared" si="54"/>
        <v>627</v>
      </c>
      <c r="K654" s="9">
        <f t="shared" si="50"/>
        <v>0</v>
      </c>
      <c r="L654" s="9">
        <f t="shared" si="51"/>
        <v>255.3</v>
      </c>
      <c r="M654" s="5">
        <f t="shared" si="52"/>
        <v>8567.1518835000006</v>
      </c>
    </row>
    <row r="655" spans="1:13" x14ac:dyDescent="0.25">
      <c r="A655" t="s">
        <v>1401</v>
      </c>
      <c r="B655" s="9">
        <v>176.94</v>
      </c>
      <c r="C655" s="9">
        <v>0</v>
      </c>
      <c r="D655" s="1">
        <v>33.725442000000001</v>
      </c>
      <c r="E655" s="1">
        <f t="shared" si="53"/>
        <v>0</v>
      </c>
      <c r="G655" s="9">
        <v>198</v>
      </c>
      <c r="H655" s="9">
        <v>367</v>
      </c>
      <c r="I655" s="9">
        <f t="shared" si="54"/>
        <v>565</v>
      </c>
      <c r="K655" s="9">
        <f t="shared" si="50"/>
        <v>0</v>
      </c>
      <c r="L655" s="9">
        <f t="shared" si="51"/>
        <v>388.06</v>
      </c>
      <c r="M655" s="5">
        <f t="shared" si="52"/>
        <v>13087.495022520001</v>
      </c>
    </row>
    <row r="656" spans="1:13" x14ac:dyDescent="0.25">
      <c r="A656" t="s">
        <v>1402</v>
      </c>
      <c r="B656" s="9">
        <v>192.52</v>
      </c>
      <c r="C656" s="9">
        <v>0</v>
      </c>
      <c r="D656" s="1">
        <v>32.996766000000001</v>
      </c>
      <c r="E656" s="1">
        <f t="shared" si="53"/>
        <v>0</v>
      </c>
      <c r="G656" s="9">
        <v>51</v>
      </c>
      <c r="H656" s="9">
        <v>371</v>
      </c>
      <c r="I656" s="9">
        <f t="shared" si="54"/>
        <v>422</v>
      </c>
      <c r="K656" s="9">
        <f t="shared" si="50"/>
        <v>0</v>
      </c>
      <c r="L656" s="9">
        <f t="shared" si="51"/>
        <v>229.48</v>
      </c>
      <c r="M656" s="5">
        <f t="shared" si="52"/>
        <v>7572.0978616800003</v>
      </c>
    </row>
    <row r="657" spans="1:13" x14ac:dyDescent="0.25">
      <c r="A657" t="s">
        <v>1403</v>
      </c>
      <c r="B657" s="9">
        <v>212.38</v>
      </c>
      <c r="C657" s="9">
        <v>0</v>
      </c>
      <c r="D657" s="1">
        <v>32.981386000000001</v>
      </c>
      <c r="E657" s="1">
        <f t="shared" si="53"/>
        <v>0</v>
      </c>
      <c r="G657" s="9">
        <v>0</v>
      </c>
      <c r="H657" s="9">
        <v>392</v>
      </c>
      <c r="I657" s="9">
        <f t="shared" si="54"/>
        <v>392</v>
      </c>
      <c r="K657" s="9">
        <f t="shared" si="50"/>
        <v>0</v>
      </c>
      <c r="L657" s="9">
        <f t="shared" si="51"/>
        <v>179.62</v>
      </c>
      <c r="M657" s="5">
        <f t="shared" si="52"/>
        <v>5924.1165533200001</v>
      </c>
    </row>
    <row r="658" spans="1:13" x14ac:dyDescent="0.25">
      <c r="A658" t="s">
        <v>1404</v>
      </c>
      <c r="B658" s="9">
        <v>200.78</v>
      </c>
      <c r="C658" s="9">
        <v>0</v>
      </c>
      <c r="D658" s="1">
        <v>32.544255</v>
      </c>
      <c r="E658" s="1">
        <f t="shared" si="53"/>
        <v>0</v>
      </c>
      <c r="G658" s="9">
        <v>0</v>
      </c>
      <c r="H658" s="9">
        <v>380</v>
      </c>
      <c r="I658" s="9">
        <f t="shared" si="54"/>
        <v>380</v>
      </c>
      <c r="K658" s="9">
        <f t="shared" si="50"/>
        <v>0</v>
      </c>
      <c r="L658" s="9">
        <f t="shared" si="51"/>
        <v>179.22</v>
      </c>
      <c r="M658" s="5">
        <f t="shared" si="52"/>
        <v>5832.5813810999998</v>
      </c>
    </row>
    <row r="659" spans="1:13" x14ac:dyDescent="0.25">
      <c r="A659" t="s">
        <v>1405</v>
      </c>
      <c r="B659" s="9">
        <v>216.44</v>
      </c>
      <c r="C659" s="9">
        <v>0</v>
      </c>
      <c r="D659" s="1">
        <v>33.816527000000001</v>
      </c>
      <c r="E659" s="1">
        <f t="shared" si="53"/>
        <v>0</v>
      </c>
      <c r="G659" s="9">
        <v>0</v>
      </c>
      <c r="H659" s="9">
        <v>359</v>
      </c>
      <c r="I659" s="9">
        <f t="shared" si="54"/>
        <v>359</v>
      </c>
      <c r="K659" s="9">
        <f t="shared" si="50"/>
        <v>0</v>
      </c>
      <c r="L659" s="9">
        <f t="shared" si="51"/>
        <v>142.56</v>
      </c>
      <c r="M659" s="5">
        <f t="shared" si="52"/>
        <v>4820.8840891199998</v>
      </c>
    </row>
    <row r="660" spans="1:13" x14ac:dyDescent="0.25">
      <c r="A660" t="s">
        <v>1406</v>
      </c>
      <c r="B660" s="9">
        <v>246.13</v>
      </c>
      <c r="C660" s="9">
        <v>0</v>
      </c>
      <c r="D660" s="1">
        <v>36.247076</v>
      </c>
      <c r="E660" s="1">
        <f t="shared" si="53"/>
        <v>0</v>
      </c>
      <c r="G660" s="9">
        <v>0</v>
      </c>
      <c r="H660" s="9">
        <v>369</v>
      </c>
      <c r="I660" s="9">
        <f t="shared" si="54"/>
        <v>369</v>
      </c>
      <c r="K660" s="9">
        <f t="shared" si="50"/>
        <v>0</v>
      </c>
      <c r="L660" s="9">
        <f t="shared" si="51"/>
        <v>122.87</v>
      </c>
      <c r="M660" s="5">
        <f t="shared" si="52"/>
        <v>4453.6782281200003</v>
      </c>
    </row>
    <row r="661" spans="1:13" x14ac:dyDescent="0.25">
      <c r="A661" t="s">
        <v>1407</v>
      </c>
      <c r="B661" s="9">
        <v>229.3</v>
      </c>
      <c r="C661" s="9">
        <v>0</v>
      </c>
      <c r="D661" s="1">
        <v>48.419434000000003</v>
      </c>
      <c r="E661" s="1">
        <f t="shared" si="53"/>
        <v>0</v>
      </c>
      <c r="G661" s="9">
        <v>0</v>
      </c>
      <c r="H661" s="9">
        <v>388</v>
      </c>
      <c r="I661" s="9">
        <f t="shared" si="54"/>
        <v>388</v>
      </c>
      <c r="K661" s="9">
        <f t="shared" si="50"/>
        <v>0</v>
      </c>
      <c r="L661" s="9">
        <f t="shared" si="51"/>
        <v>158.69999999999999</v>
      </c>
      <c r="M661" s="5">
        <f t="shared" si="52"/>
        <v>7684.1641757999996</v>
      </c>
    </row>
    <row r="662" spans="1:13" x14ac:dyDescent="0.25">
      <c r="A662" t="s">
        <v>1408</v>
      </c>
      <c r="B662" s="9">
        <v>191</v>
      </c>
      <c r="C662" s="9">
        <v>0</v>
      </c>
      <c r="D662" s="1">
        <v>49.535541000000002</v>
      </c>
      <c r="E662" s="1">
        <f t="shared" si="53"/>
        <v>0</v>
      </c>
      <c r="G662" s="9">
        <v>0</v>
      </c>
      <c r="H662" s="9">
        <v>392</v>
      </c>
      <c r="I662" s="9">
        <f t="shared" si="54"/>
        <v>392</v>
      </c>
      <c r="K662" s="9">
        <f t="shared" si="50"/>
        <v>0</v>
      </c>
      <c r="L662" s="9">
        <f t="shared" si="51"/>
        <v>201</v>
      </c>
      <c r="M662" s="5">
        <f t="shared" si="52"/>
        <v>9956.6437409999999</v>
      </c>
    </row>
    <row r="663" spans="1:13" x14ac:dyDescent="0.25">
      <c r="A663" t="s">
        <v>1409</v>
      </c>
      <c r="B663" s="9">
        <v>193.5</v>
      </c>
      <c r="C663" s="9">
        <v>0</v>
      </c>
      <c r="D663" s="1">
        <v>48.218353999999998</v>
      </c>
      <c r="E663" s="1">
        <f t="shared" si="53"/>
        <v>0</v>
      </c>
      <c r="G663" s="9">
        <v>0</v>
      </c>
      <c r="H663" s="9">
        <v>392</v>
      </c>
      <c r="I663" s="9">
        <f t="shared" si="54"/>
        <v>392</v>
      </c>
      <c r="K663" s="9">
        <f t="shared" si="50"/>
        <v>0</v>
      </c>
      <c r="L663" s="9">
        <f t="shared" si="51"/>
        <v>198.5</v>
      </c>
      <c r="M663" s="5">
        <f t="shared" si="52"/>
        <v>9571.3432689999991</v>
      </c>
    </row>
    <row r="664" spans="1:13" x14ac:dyDescent="0.25">
      <c r="A664" t="s">
        <v>1410</v>
      </c>
      <c r="B664" s="9">
        <v>206.4</v>
      </c>
      <c r="C664" s="9">
        <v>0</v>
      </c>
      <c r="D664" s="1">
        <v>48.520572000000001</v>
      </c>
      <c r="E664" s="1">
        <f t="shared" si="53"/>
        <v>0</v>
      </c>
      <c r="G664" s="9">
        <v>0</v>
      </c>
      <c r="H664" s="9">
        <v>393</v>
      </c>
      <c r="I664" s="9">
        <f t="shared" si="54"/>
        <v>393</v>
      </c>
      <c r="K664" s="9">
        <f t="shared" si="50"/>
        <v>0</v>
      </c>
      <c r="L664" s="9">
        <f t="shared" si="51"/>
        <v>186.6</v>
      </c>
      <c r="M664" s="5">
        <f t="shared" si="52"/>
        <v>9053.9387351999994</v>
      </c>
    </row>
    <row r="665" spans="1:13" x14ac:dyDescent="0.25">
      <c r="A665" t="s">
        <v>1411</v>
      </c>
      <c r="B665" s="9">
        <v>237.8</v>
      </c>
      <c r="C665" s="9">
        <v>0</v>
      </c>
      <c r="D665" s="1">
        <v>44.723697000000001</v>
      </c>
      <c r="E665" s="1">
        <f t="shared" si="53"/>
        <v>0</v>
      </c>
      <c r="G665" s="9">
        <v>0</v>
      </c>
      <c r="H665" s="9">
        <v>392</v>
      </c>
      <c r="I665" s="9">
        <f t="shared" si="54"/>
        <v>392</v>
      </c>
      <c r="K665" s="9">
        <f t="shared" si="50"/>
        <v>0</v>
      </c>
      <c r="L665" s="9">
        <f t="shared" si="51"/>
        <v>154.19999999999999</v>
      </c>
      <c r="M665" s="5">
        <f t="shared" si="52"/>
        <v>6896.3940773999993</v>
      </c>
    </row>
    <row r="666" spans="1:13" x14ac:dyDescent="0.25">
      <c r="A666" t="s">
        <v>1412</v>
      </c>
      <c r="B666" s="9">
        <v>264.89999999999998</v>
      </c>
      <c r="C666" s="9">
        <v>0</v>
      </c>
      <c r="D666" s="1">
        <v>44.013775000000003</v>
      </c>
      <c r="E666" s="1">
        <f t="shared" si="53"/>
        <v>0</v>
      </c>
      <c r="G666" s="9">
        <v>0</v>
      </c>
      <c r="H666" s="9">
        <v>392</v>
      </c>
      <c r="I666" s="9">
        <f t="shared" si="54"/>
        <v>392</v>
      </c>
      <c r="K666" s="9">
        <f t="shared" si="50"/>
        <v>0</v>
      </c>
      <c r="L666" s="9">
        <f t="shared" si="51"/>
        <v>127.10000000000002</v>
      </c>
      <c r="M666" s="5">
        <f t="shared" si="52"/>
        <v>5594.1508025000012</v>
      </c>
    </row>
    <row r="667" spans="1:13" x14ac:dyDescent="0.25">
      <c r="A667" t="s">
        <v>1413</v>
      </c>
      <c r="B667" s="9">
        <v>286.7</v>
      </c>
      <c r="C667" s="9">
        <v>0</v>
      </c>
      <c r="D667" s="1">
        <v>43.170805999999999</v>
      </c>
      <c r="E667" s="1">
        <f t="shared" si="53"/>
        <v>0</v>
      </c>
      <c r="G667" s="9">
        <v>0</v>
      </c>
      <c r="H667" s="9">
        <v>393</v>
      </c>
      <c r="I667" s="9">
        <f t="shared" si="54"/>
        <v>393</v>
      </c>
      <c r="K667" s="9">
        <f t="shared" si="50"/>
        <v>0</v>
      </c>
      <c r="L667" s="9">
        <f t="shared" si="51"/>
        <v>106.30000000000001</v>
      </c>
      <c r="M667" s="5">
        <f t="shared" si="52"/>
        <v>4589.0566778000002</v>
      </c>
    </row>
    <row r="668" spans="1:13" x14ac:dyDescent="0.25">
      <c r="A668" t="s">
        <v>1414</v>
      </c>
      <c r="B668" s="9">
        <v>303.8</v>
      </c>
      <c r="C668" s="9">
        <v>0</v>
      </c>
      <c r="D668" s="1">
        <v>42.672384000000001</v>
      </c>
      <c r="E668" s="1">
        <f t="shared" si="53"/>
        <v>0</v>
      </c>
      <c r="G668" s="9">
        <v>0</v>
      </c>
      <c r="H668" s="9">
        <v>391</v>
      </c>
      <c r="I668" s="9">
        <f t="shared" si="54"/>
        <v>391</v>
      </c>
      <c r="K668" s="9">
        <f t="shared" si="50"/>
        <v>0</v>
      </c>
      <c r="L668" s="9">
        <f t="shared" si="51"/>
        <v>87.199999999999989</v>
      </c>
      <c r="M668" s="5">
        <f t="shared" si="52"/>
        <v>3721.0318847999997</v>
      </c>
    </row>
    <row r="669" spans="1:13" x14ac:dyDescent="0.25">
      <c r="A669" t="s">
        <v>1415</v>
      </c>
      <c r="B669" s="9">
        <v>321.5</v>
      </c>
      <c r="C669" s="9">
        <v>0</v>
      </c>
      <c r="D669" s="1">
        <v>40.858198000000002</v>
      </c>
      <c r="E669" s="1">
        <f t="shared" si="53"/>
        <v>0</v>
      </c>
      <c r="G669" s="9">
        <v>0</v>
      </c>
      <c r="H669" s="9">
        <v>382</v>
      </c>
      <c r="I669" s="9">
        <f t="shared" si="54"/>
        <v>382</v>
      </c>
      <c r="K669" s="9">
        <f t="shared" si="50"/>
        <v>0</v>
      </c>
      <c r="L669" s="9">
        <f t="shared" si="51"/>
        <v>60.5</v>
      </c>
      <c r="M669" s="5">
        <f t="shared" si="52"/>
        <v>2471.920979</v>
      </c>
    </row>
    <row r="670" spans="1:13" x14ac:dyDescent="0.25">
      <c r="A670" t="s">
        <v>1416</v>
      </c>
      <c r="B670" s="9">
        <v>343.3</v>
      </c>
      <c r="C670" s="9">
        <v>0</v>
      </c>
      <c r="D670" s="1">
        <v>39.746302</v>
      </c>
      <c r="E670" s="1">
        <f t="shared" si="53"/>
        <v>0</v>
      </c>
      <c r="G670" s="9">
        <v>0</v>
      </c>
      <c r="H670" s="9">
        <v>380</v>
      </c>
      <c r="I670" s="9">
        <f t="shared" si="54"/>
        <v>380</v>
      </c>
      <c r="K670" s="9">
        <f t="shared" si="50"/>
        <v>0</v>
      </c>
      <c r="L670" s="9">
        <f t="shared" si="51"/>
        <v>36.699999999999989</v>
      </c>
      <c r="M670" s="5">
        <f t="shared" si="52"/>
        <v>1458.6892833999996</v>
      </c>
    </row>
    <row r="671" spans="1:13" x14ac:dyDescent="0.25">
      <c r="A671" t="s">
        <v>1417</v>
      </c>
      <c r="B671" s="9">
        <v>350.1</v>
      </c>
      <c r="C671" s="9">
        <v>0</v>
      </c>
      <c r="D671" s="1">
        <v>37.332591000000001</v>
      </c>
      <c r="E671" s="1">
        <f t="shared" si="53"/>
        <v>0</v>
      </c>
      <c r="G671" s="9">
        <v>0</v>
      </c>
      <c r="H671" s="9">
        <v>380</v>
      </c>
      <c r="I671" s="9">
        <f t="shared" si="54"/>
        <v>380</v>
      </c>
      <c r="K671" s="9">
        <f t="shared" si="50"/>
        <v>0</v>
      </c>
      <c r="L671" s="9">
        <f t="shared" si="51"/>
        <v>29.899999999999977</v>
      </c>
      <c r="M671" s="5">
        <f t="shared" si="52"/>
        <v>1116.2444708999992</v>
      </c>
    </row>
    <row r="672" spans="1:13" x14ac:dyDescent="0.25">
      <c r="A672" t="s">
        <v>1418</v>
      </c>
      <c r="B672" s="9">
        <v>363.5</v>
      </c>
      <c r="C672" s="9">
        <v>0</v>
      </c>
      <c r="D672" s="1">
        <v>36.703440999999998</v>
      </c>
      <c r="E672" s="1">
        <f t="shared" si="53"/>
        <v>0</v>
      </c>
      <c r="G672" s="9">
        <v>0</v>
      </c>
      <c r="H672" s="9">
        <v>380</v>
      </c>
      <c r="I672" s="9">
        <f t="shared" si="54"/>
        <v>380</v>
      </c>
      <c r="K672" s="9">
        <f t="shared" si="50"/>
        <v>0</v>
      </c>
      <c r="L672" s="9">
        <f t="shared" si="51"/>
        <v>16.5</v>
      </c>
      <c r="M672" s="5">
        <f t="shared" si="52"/>
        <v>605.60677650000002</v>
      </c>
    </row>
    <row r="673" spans="1:13" x14ac:dyDescent="0.25">
      <c r="A673" t="s">
        <v>1419</v>
      </c>
      <c r="B673" s="9">
        <v>370.7</v>
      </c>
      <c r="C673" s="9">
        <v>0</v>
      </c>
      <c r="D673" s="1">
        <v>36.248505000000002</v>
      </c>
      <c r="E673" s="1">
        <f t="shared" si="53"/>
        <v>0</v>
      </c>
      <c r="G673" s="9">
        <v>0</v>
      </c>
      <c r="H673" s="9">
        <v>380</v>
      </c>
      <c r="I673" s="9">
        <f t="shared" si="54"/>
        <v>380</v>
      </c>
      <c r="K673" s="9">
        <f t="shared" si="50"/>
        <v>0</v>
      </c>
      <c r="L673" s="9">
        <f t="shared" si="51"/>
        <v>9.3000000000000114</v>
      </c>
      <c r="M673" s="5">
        <f t="shared" si="52"/>
        <v>337.11109650000043</v>
      </c>
    </row>
    <row r="674" spans="1:13" x14ac:dyDescent="0.25">
      <c r="A674" t="s">
        <v>1420</v>
      </c>
      <c r="B674" s="9">
        <v>362.6</v>
      </c>
      <c r="C674" s="9">
        <v>0</v>
      </c>
      <c r="D674" s="1">
        <v>42.251931999999996</v>
      </c>
      <c r="E674" s="1">
        <f t="shared" si="53"/>
        <v>0</v>
      </c>
      <c r="G674" s="9">
        <v>0</v>
      </c>
      <c r="H674" s="9">
        <v>380</v>
      </c>
      <c r="I674" s="9">
        <f t="shared" si="54"/>
        <v>380</v>
      </c>
      <c r="K674" s="9">
        <f t="shared" si="50"/>
        <v>0</v>
      </c>
      <c r="L674" s="9">
        <f t="shared" si="51"/>
        <v>17.399999999999977</v>
      </c>
      <c r="M674" s="5">
        <f t="shared" si="52"/>
        <v>735.18361679999896</v>
      </c>
    </row>
    <row r="675" spans="1:13" x14ac:dyDescent="0.25">
      <c r="A675" t="s">
        <v>1421</v>
      </c>
      <c r="B675" s="9">
        <v>322</v>
      </c>
      <c r="C675" s="9">
        <v>0</v>
      </c>
      <c r="D675" s="1">
        <v>46.028815000000002</v>
      </c>
      <c r="E675" s="1">
        <f t="shared" si="53"/>
        <v>0</v>
      </c>
      <c r="G675" s="9">
        <v>0</v>
      </c>
      <c r="H675" s="9">
        <v>380</v>
      </c>
      <c r="I675" s="9">
        <f t="shared" si="54"/>
        <v>380</v>
      </c>
      <c r="K675" s="9">
        <f t="shared" si="50"/>
        <v>0</v>
      </c>
      <c r="L675" s="9">
        <f t="shared" si="51"/>
        <v>58</v>
      </c>
      <c r="M675" s="5">
        <f t="shared" si="52"/>
        <v>2669.6712700000003</v>
      </c>
    </row>
    <row r="676" spans="1:13" x14ac:dyDescent="0.25">
      <c r="A676" t="s">
        <v>1422</v>
      </c>
      <c r="B676" s="9">
        <v>325.5</v>
      </c>
      <c r="C676" s="9">
        <v>0</v>
      </c>
      <c r="D676" s="1">
        <v>38.975017000000001</v>
      </c>
      <c r="E676" s="1">
        <f t="shared" si="53"/>
        <v>0</v>
      </c>
      <c r="G676" s="9">
        <v>0</v>
      </c>
      <c r="H676" s="9">
        <v>380</v>
      </c>
      <c r="I676" s="9">
        <f t="shared" si="54"/>
        <v>380</v>
      </c>
      <c r="K676" s="9">
        <f t="shared" si="50"/>
        <v>0</v>
      </c>
      <c r="L676" s="9">
        <f t="shared" si="51"/>
        <v>54.5</v>
      </c>
      <c r="M676" s="5">
        <f t="shared" si="52"/>
        <v>2124.1384265000002</v>
      </c>
    </row>
    <row r="677" spans="1:13" x14ac:dyDescent="0.25">
      <c r="A677" t="s">
        <v>1423</v>
      </c>
      <c r="B677" s="9">
        <v>345.5</v>
      </c>
      <c r="C677" s="9">
        <v>0</v>
      </c>
      <c r="D677" s="1">
        <v>35.285710999999999</v>
      </c>
      <c r="E677" s="1">
        <f t="shared" si="53"/>
        <v>0</v>
      </c>
      <c r="G677" s="9">
        <v>0</v>
      </c>
      <c r="H677" s="9">
        <v>377</v>
      </c>
      <c r="I677" s="9">
        <f t="shared" si="54"/>
        <v>377</v>
      </c>
      <c r="K677" s="9">
        <f t="shared" si="50"/>
        <v>0</v>
      </c>
      <c r="L677" s="9">
        <f t="shared" si="51"/>
        <v>31.5</v>
      </c>
      <c r="M677" s="5">
        <f t="shared" si="52"/>
        <v>1111.4998965</v>
      </c>
    </row>
    <row r="678" spans="1:13" x14ac:dyDescent="0.25">
      <c r="A678" t="s">
        <v>1424</v>
      </c>
      <c r="B678" s="9">
        <v>280.60000000000002</v>
      </c>
      <c r="C678" s="9">
        <v>0</v>
      </c>
      <c r="D678" s="1">
        <v>31.858239999999999</v>
      </c>
      <c r="E678" s="1">
        <f t="shared" si="53"/>
        <v>0</v>
      </c>
      <c r="G678" s="9">
        <v>0</v>
      </c>
      <c r="H678" s="9">
        <v>366</v>
      </c>
      <c r="I678" s="9">
        <f t="shared" si="54"/>
        <v>366</v>
      </c>
      <c r="K678" s="9">
        <f t="shared" si="50"/>
        <v>0</v>
      </c>
      <c r="L678" s="9">
        <f t="shared" si="51"/>
        <v>85.399999999999977</v>
      </c>
      <c r="M678" s="5">
        <f t="shared" si="52"/>
        <v>2720.6936959999994</v>
      </c>
    </row>
    <row r="679" spans="1:13" x14ac:dyDescent="0.25">
      <c r="A679" t="s">
        <v>1425</v>
      </c>
      <c r="B679" s="9">
        <v>43.9</v>
      </c>
      <c r="C679" s="9">
        <v>0</v>
      </c>
      <c r="D679" s="1">
        <v>32.957999000000001</v>
      </c>
      <c r="E679" s="1">
        <f t="shared" si="53"/>
        <v>0</v>
      </c>
      <c r="G679" s="9">
        <v>0</v>
      </c>
      <c r="H679" s="9">
        <v>316</v>
      </c>
      <c r="I679" s="9">
        <f t="shared" si="54"/>
        <v>316</v>
      </c>
      <c r="K679" s="9">
        <f t="shared" si="50"/>
        <v>0</v>
      </c>
      <c r="L679" s="9">
        <f t="shared" si="51"/>
        <v>272.10000000000002</v>
      </c>
      <c r="M679" s="5">
        <f t="shared" si="52"/>
        <v>8967.8715279000007</v>
      </c>
    </row>
    <row r="680" spans="1:13" x14ac:dyDescent="0.25">
      <c r="A680" t="s">
        <v>1426</v>
      </c>
      <c r="B680" s="9">
        <v>61.9</v>
      </c>
      <c r="C680" s="9">
        <v>0</v>
      </c>
      <c r="D680" s="1">
        <v>32.192568999999999</v>
      </c>
      <c r="E680" s="1">
        <f t="shared" si="53"/>
        <v>0</v>
      </c>
      <c r="G680" s="9">
        <v>0</v>
      </c>
      <c r="H680" s="9">
        <v>252</v>
      </c>
      <c r="I680" s="9">
        <f t="shared" si="54"/>
        <v>252</v>
      </c>
      <c r="K680" s="9">
        <f t="shared" si="50"/>
        <v>0</v>
      </c>
      <c r="L680" s="9">
        <f t="shared" si="51"/>
        <v>190.1</v>
      </c>
      <c r="M680" s="5">
        <f t="shared" si="52"/>
        <v>6119.8073668999996</v>
      </c>
    </row>
    <row r="681" spans="1:13" x14ac:dyDescent="0.25">
      <c r="A681" t="s">
        <v>1427</v>
      </c>
      <c r="B681" s="9">
        <v>69.5</v>
      </c>
      <c r="C681" s="9">
        <v>0</v>
      </c>
      <c r="D681" s="1">
        <v>31.912547</v>
      </c>
      <c r="E681" s="1">
        <f t="shared" si="53"/>
        <v>0</v>
      </c>
      <c r="G681" s="9">
        <v>0</v>
      </c>
      <c r="H681" s="9">
        <v>227</v>
      </c>
      <c r="I681" s="9">
        <f t="shared" si="54"/>
        <v>227</v>
      </c>
      <c r="K681" s="9">
        <f t="shared" si="50"/>
        <v>0</v>
      </c>
      <c r="L681" s="9">
        <f t="shared" si="51"/>
        <v>157.5</v>
      </c>
      <c r="M681" s="5">
        <f t="shared" si="52"/>
        <v>5026.2261525000004</v>
      </c>
    </row>
    <row r="682" spans="1:13" x14ac:dyDescent="0.25">
      <c r="A682" t="s">
        <v>1428</v>
      </c>
      <c r="B682" s="9">
        <v>66.599999999999994</v>
      </c>
      <c r="C682" s="9">
        <v>0</v>
      </c>
      <c r="D682" s="1">
        <v>32.299728999999999</v>
      </c>
      <c r="E682" s="1">
        <f t="shared" si="53"/>
        <v>0</v>
      </c>
      <c r="G682" s="9">
        <v>0</v>
      </c>
      <c r="H682" s="9">
        <v>225</v>
      </c>
      <c r="I682" s="9">
        <f t="shared" si="54"/>
        <v>225</v>
      </c>
      <c r="K682" s="9">
        <f t="shared" si="50"/>
        <v>0</v>
      </c>
      <c r="L682" s="9">
        <f t="shared" si="51"/>
        <v>158.4</v>
      </c>
      <c r="M682" s="5">
        <f t="shared" si="52"/>
        <v>5116.2770736000002</v>
      </c>
    </row>
    <row r="683" spans="1:13" x14ac:dyDescent="0.25">
      <c r="A683" t="s">
        <v>1429</v>
      </c>
      <c r="B683" s="9">
        <v>125</v>
      </c>
      <c r="C683" s="9">
        <v>0</v>
      </c>
      <c r="D683" s="1">
        <v>31.874285</v>
      </c>
      <c r="E683" s="1">
        <f t="shared" si="53"/>
        <v>0</v>
      </c>
      <c r="G683" s="9">
        <v>0</v>
      </c>
      <c r="H683" s="9">
        <v>224</v>
      </c>
      <c r="I683" s="9">
        <f t="shared" si="54"/>
        <v>224</v>
      </c>
      <c r="K683" s="9">
        <f t="shared" si="50"/>
        <v>0</v>
      </c>
      <c r="L683" s="9">
        <f t="shared" si="51"/>
        <v>99</v>
      </c>
      <c r="M683" s="5">
        <f t="shared" si="52"/>
        <v>3155.5542150000001</v>
      </c>
    </row>
    <row r="684" spans="1:13" x14ac:dyDescent="0.25">
      <c r="A684" t="s">
        <v>1430</v>
      </c>
      <c r="B684" s="9">
        <v>136.5</v>
      </c>
      <c r="C684" s="9">
        <v>0</v>
      </c>
      <c r="D684" s="1">
        <v>32.645505</v>
      </c>
      <c r="E684" s="1">
        <f t="shared" si="53"/>
        <v>0</v>
      </c>
      <c r="G684" s="9">
        <v>0</v>
      </c>
      <c r="H684" s="9">
        <v>225</v>
      </c>
      <c r="I684" s="9">
        <f t="shared" si="54"/>
        <v>225</v>
      </c>
      <c r="K684" s="9">
        <f t="shared" si="50"/>
        <v>0</v>
      </c>
      <c r="L684" s="9">
        <f t="shared" si="51"/>
        <v>88.5</v>
      </c>
      <c r="M684" s="5">
        <f t="shared" si="52"/>
        <v>2889.1271925000001</v>
      </c>
    </row>
    <row r="685" spans="1:13" x14ac:dyDescent="0.25">
      <c r="A685" t="s">
        <v>1431</v>
      </c>
      <c r="B685" s="9">
        <v>198.13</v>
      </c>
      <c r="C685" s="9">
        <v>0</v>
      </c>
      <c r="D685" s="1">
        <v>33.721404</v>
      </c>
      <c r="E685" s="1">
        <f t="shared" si="53"/>
        <v>0</v>
      </c>
      <c r="G685" s="9">
        <v>0</v>
      </c>
      <c r="H685" s="9">
        <v>250</v>
      </c>
      <c r="I685" s="9">
        <f t="shared" si="54"/>
        <v>250</v>
      </c>
      <c r="K685" s="9">
        <f t="shared" si="50"/>
        <v>0</v>
      </c>
      <c r="L685" s="9">
        <f t="shared" si="51"/>
        <v>51.870000000000005</v>
      </c>
      <c r="M685" s="5">
        <f t="shared" si="52"/>
        <v>1749.1292254800001</v>
      </c>
    </row>
    <row r="686" spans="1:13" x14ac:dyDescent="0.25">
      <c r="A686" t="s">
        <v>1432</v>
      </c>
      <c r="B686" s="9">
        <v>287.10000000000002</v>
      </c>
      <c r="C686" s="9">
        <v>0</v>
      </c>
      <c r="D686" s="1">
        <v>34.650531999999998</v>
      </c>
      <c r="E686" s="1">
        <f t="shared" si="53"/>
        <v>0</v>
      </c>
      <c r="G686" s="9">
        <v>0</v>
      </c>
      <c r="H686" s="9">
        <v>320</v>
      </c>
      <c r="I686" s="9">
        <f t="shared" si="54"/>
        <v>320</v>
      </c>
      <c r="K686" s="9">
        <f t="shared" si="50"/>
        <v>0</v>
      </c>
      <c r="L686" s="9">
        <f t="shared" si="51"/>
        <v>32.899999999999977</v>
      </c>
      <c r="M686" s="5">
        <f t="shared" si="52"/>
        <v>1140.0025027999991</v>
      </c>
    </row>
    <row r="687" spans="1:13" x14ac:dyDescent="0.25">
      <c r="A687" t="s">
        <v>1433</v>
      </c>
      <c r="B687" s="9">
        <v>335.2</v>
      </c>
      <c r="C687" s="9">
        <v>0</v>
      </c>
      <c r="D687" s="1">
        <v>38.845984999999999</v>
      </c>
      <c r="E687" s="1">
        <f t="shared" si="53"/>
        <v>0</v>
      </c>
      <c r="G687" s="9">
        <v>0</v>
      </c>
      <c r="H687" s="9">
        <v>378</v>
      </c>
      <c r="I687" s="9">
        <f t="shared" si="54"/>
        <v>378</v>
      </c>
      <c r="K687" s="9">
        <f t="shared" si="50"/>
        <v>0</v>
      </c>
      <c r="L687" s="9">
        <f t="shared" si="51"/>
        <v>42.800000000000011</v>
      </c>
      <c r="M687" s="5">
        <f t="shared" si="52"/>
        <v>1662.6081580000005</v>
      </c>
    </row>
    <row r="688" spans="1:13" x14ac:dyDescent="0.25">
      <c r="A688" t="s">
        <v>1434</v>
      </c>
      <c r="B688" s="9">
        <v>308.7</v>
      </c>
      <c r="C688" s="9">
        <v>0</v>
      </c>
      <c r="D688" s="1">
        <v>48.814635000000003</v>
      </c>
      <c r="E688" s="1">
        <f t="shared" si="53"/>
        <v>0</v>
      </c>
      <c r="G688" s="9">
        <v>0</v>
      </c>
      <c r="H688" s="9">
        <v>393</v>
      </c>
      <c r="I688" s="9">
        <f t="shared" si="54"/>
        <v>393</v>
      </c>
      <c r="K688" s="9">
        <f t="shared" si="50"/>
        <v>0</v>
      </c>
      <c r="L688" s="9">
        <f t="shared" si="51"/>
        <v>84.300000000000011</v>
      </c>
      <c r="M688" s="5">
        <f t="shared" si="52"/>
        <v>4115.0737305000011</v>
      </c>
    </row>
    <row r="689" spans="1:13" x14ac:dyDescent="0.25">
      <c r="A689" t="s">
        <v>1435</v>
      </c>
      <c r="B689" s="9">
        <v>299.5</v>
      </c>
      <c r="C689" s="9">
        <v>0</v>
      </c>
      <c r="D689" s="1">
        <v>47.788525</v>
      </c>
      <c r="E689" s="1">
        <f t="shared" si="53"/>
        <v>0</v>
      </c>
      <c r="G689" s="9">
        <v>0</v>
      </c>
      <c r="H689" s="9">
        <v>392</v>
      </c>
      <c r="I689" s="9">
        <f t="shared" si="54"/>
        <v>392</v>
      </c>
      <c r="K689" s="9">
        <f t="shared" si="50"/>
        <v>0</v>
      </c>
      <c r="L689" s="9">
        <f t="shared" si="51"/>
        <v>92.5</v>
      </c>
      <c r="M689" s="5">
        <f t="shared" si="52"/>
        <v>4420.4385625000004</v>
      </c>
    </row>
    <row r="690" spans="1:13" x14ac:dyDescent="0.25">
      <c r="A690" t="s">
        <v>1436</v>
      </c>
      <c r="B690" s="9">
        <v>302.39999999999998</v>
      </c>
      <c r="C690" s="9">
        <v>0</v>
      </c>
      <c r="D690" s="1">
        <v>47.022596999999998</v>
      </c>
      <c r="E690" s="1">
        <f t="shared" si="53"/>
        <v>0</v>
      </c>
      <c r="G690" s="9">
        <v>0</v>
      </c>
      <c r="H690" s="9">
        <v>393</v>
      </c>
      <c r="I690" s="9">
        <f t="shared" si="54"/>
        <v>393</v>
      </c>
      <c r="K690" s="9">
        <f t="shared" si="50"/>
        <v>0</v>
      </c>
      <c r="L690" s="9">
        <f t="shared" si="51"/>
        <v>90.600000000000023</v>
      </c>
      <c r="M690" s="5">
        <f t="shared" si="52"/>
        <v>4260.2472882000011</v>
      </c>
    </row>
    <row r="691" spans="1:13" x14ac:dyDescent="0.25">
      <c r="A691" t="s">
        <v>1437</v>
      </c>
      <c r="B691" s="9">
        <v>305.7</v>
      </c>
      <c r="C691" s="9">
        <v>0</v>
      </c>
      <c r="D691" s="1">
        <v>44.285119000000002</v>
      </c>
      <c r="E691" s="1">
        <f t="shared" si="53"/>
        <v>0</v>
      </c>
      <c r="G691" s="9">
        <v>0</v>
      </c>
      <c r="H691" s="9">
        <v>392</v>
      </c>
      <c r="I691" s="9">
        <f t="shared" si="54"/>
        <v>392</v>
      </c>
      <c r="K691" s="9">
        <f t="shared" si="50"/>
        <v>0</v>
      </c>
      <c r="L691" s="9">
        <f t="shared" si="51"/>
        <v>86.300000000000011</v>
      </c>
      <c r="M691" s="5">
        <f t="shared" si="52"/>
        <v>3821.8057697000008</v>
      </c>
    </row>
    <row r="692" spans="1:13" x14ac:dyDescent="0.25">
      <c r="A692" t="s">
        <v>1438</v>
      </c>
      <c r="B692" s="9">
        <v>311.3</v>
      </c>
      <c r="C692" s="9">
        <v>0</v>
      </c>
      <c r="D692" s="1">
        <v>39.625197</v>
      </c>
      <c r="E692" s="1">
        <f t="shared" si="53"/>
        <v>0</v>
      </c>
      <c r="G692" s="9">
        <v>0</v>
      </c>
      <c r="H692" s="9">
        <v>393</v>
      </c>
      <c r="I692" s="9">
        <f t="shared" si="54"/>
        <v>393</v>
      </c>
      <c r="K692" s="9">
        <f t="shared" si="50"/>
        <v>0</v>
      </c>
      <c r="L692" s="9">
        <f t="shared" si="51"/>
        <v>81.699999999999989</v>
      </c>
      <c r="M692" s="5">
        <f t="shared" si="52"/>
        <v>3237.3785948999994</v>
      </c>
    </row>
    <row r="693" spans="1:13" x14ac:dyDescent="0.25">
      <c r="A693" t="s">
        <v>1439</v>
      </c>
      <c r="B693" s="9">
        <v>323.60000000000002</v>
      </c>
      <c r="C693" s="9">
        <v>0</v>
      </c>
      <c r="D693" s="1">
        <v>36.153475</v>
      </c>
      <c r="E693" s="1">
        <f t="shared" si="53"/>
        <v>0</v>
      </c>
      <c r="G693" s="9">
        <v>0</v>
      </c>
      <c r="H693" s="9">
        <v>393</v>
      </c>
      <c r="I693" s="9">
        <f t="shared" si="54"/>
        <v>393</v>
      </c>
      <c r="K693" s="9">
        <f t="shared" si="50"/>
        <v>0</v>
      </c>
      <c r="L693" s="9">
        <f t="shared" si="51"/>
        <v>69.399999999999977</v>
      </c>
      <c r="M693" s="5">
        <f t="shared" si="52"/>
        <v>2509.0511649999994</v>
      </c>
    </row>
    <row r="694" spans="1:13" x14ac:dyDescent="0.25">
      <c r="A694" t="s">
        <v>1440</v>
      </c>
      <c r="B694" s="9">
        <v>317.10000000000002</v>
      </c>
      <c r="C694" s="9">
        <v>0</v>
      </c>
      <c r="D694" s="1">
        <v>34.991754</v>
      </c>
      <c r="E694" s="1">
        <f t="shared" si="53"/>
        <v>0</v>
      </c>
      <c r="G694" s="9">
        <v>0</v>
      </c>
      <c r="H694" s="9">
        <v>392</v>
      </c>
      <c r="I694" s="9">
        <f t="shared" si="54"/>
        <v>392</v>
      </c>
      <c r="K694" s="9">
        <f t="shared" si="50"/>
        <v>0</v>
      </c>
      <c r="L694" s="9">
        <f t="shared" si="51"/>
        <v>74.899999999999977</v>
      </c>
      <c r="M694" s="5">
        <f t="shared" si="52"/>
        <v>2620.8823745999994</v>
      </c>
    </row>
    <row r="695" spans="1:13" x14ac:dyDescent="0.25">
      <c r="A695" t="s">
        <v>1441</v>
      </c>
      <c r="B695" s="9">
        <v>333.2</v>
      </c>
      <c r="C695" s="9">
        <v>0</v>
      </c>
      <c r="D695" s="1">
        <v>35.164800999999997</v>
      </c>
      <c r="E695" s="1">
        <f t="shared" si="53"/>
        <v>0</v>
      </c>
      <c r="G695" s="9">
        <v>0</v>
      </c>
      <c r="H695" s="9">
        <v>394</v>
      </c>
      <c r="I695" s="9">
        <f t="shared" si="54"/>
        <v>394</v>
      </c>
      <c r="K695" s="9">
        <f t="shared" si="50"/>
        <v>0</v>
      </c>
      <c r="L695" s="9">
        <f t="shared" si="51"/>
        <v>60.800000000000011</v>
      </c>
      <c r="M695" s="5">
        <f t="shared" si="52"/>
        <v>2138.0199008000004</v>
      </c>
    </row>
    <row r="696" spans="1:13" x14ac:dyDescent="0.25">
      <c r="A696" t="s">
        <v>1442</v>
      </c>
      <c r="B696" s="9">
        <v>335.1</v>
      </c>
      <c r="C696" s="9">
        <v>0</v>
      </c>
      <c r="D696" s="1">
        <v>35.941169000000002</v>
      </c>
      <c r="E696" s="1">
        <f t="shared" si="53"/>
        <v>0</v>
      </c>
      <c r="G696" s="9">
        <v>0</v>
      </c>
      <c r="H696" s="9">
        <v>392</v>
      </c>
      <c r="I696" s="9">
        <f t="shared" si="54"/>
        <v>392</v>
      </c>
      <c r="K696" s="9">
        <f t="shared" si="50"/>
        <v>0</v>
      </c>
      <c r="L696" s="9">
        <f t="shared" si="51"/>
        <v>56.899999999999977</v>
      </c>
      <c r="M696" s="5">
        <f t="shared" si="52"/>
        <v>2045.0525160999994</v>
      </c>
    </row>
    <row r="697" spans="1:13" x14ac:dyDescent="0.25">
      <c r="A697" t="s">
        <v>1443</v>
      </c>
      <c r="B697" s="9">
        <v>331.2</v>
      </c>
      <c r="C697" s="9">
        <v>0</v>
      </c>
      <c r="D697" s="1">
        <v>37.530245000000001</v>
      </c>
      <c r="E697" s="1">
        <f t="shared" si="53"/>
        <v>0</v>
      </c>
      <c r="G697" s="9">
        <v>0</v>
      </c>
      <c r="H697" s="9">
        <v>393</v>
      </c>
      <c r="I697" s="9">
        <f t="shared" si="54"/>
        <v>393</v>
      </c>
      <c r="K697" s="9">
        <f t="shared" si="50"/>
        <v>0</v>
      </c>
      <c r="L697" s="9">
        <f t="shared" si="51"/>
        <v>61.800000000000011</v>
      </c>
      <c r="M697" s="5">
        <f t="shared" si="52"/>
        <v>2319.3691410000006</v>
      </c>
    </row>
    <row r="698" spans="1:13" x14ac:dyDescent="0.25">
      <c r="A698" t="s">
        <v>1444</v>
      </c>
      <c r="B698" s="9">
        <v>332.8</v>
      </c>
      <c r="C698" s="9">
        <v>0</v>
      </c>
      <c r="D698" s="1">
        <v>44.529133999999999</v>
      </c>
      <c r="E698" s="1">
        <f t="shared" si="53"/>
        <v>0</v>
      </c>
      <c r="G698" s="9">
        <v>0</v>
      </c>
      <c r="H698" s="9">
        <v>392</v>
      </c>
      <c r="I698" s="9">
        <f t="shared" si="54"/>
        <v>392</v>
      </c>
      <c r="K698" s="9">
        <f t="shared" si="50"/>
        <v>0</v>
      </c>
      <c r="L698" s="9">
        <f t="shared" si="51"/>
        <v>59.199999999999989</v>
      </c>
      <c r="M698" s="5">
        <f t="shared" si="52"/>
        <v>2636.1247327999995</v>
      </c>
    </row>
    <row r="699" spans="1:13" x14ac:dyDescent="0.25">
      <c r="A699" t="s">
        <v>1445</v>
      </c>
      <c r="B699" s="9">
        <v>297.10000000000002</v>
      </c>
      <c r="C699" s="9">
        <v>0</v>
      </c>
      <c r="D699" s="1">
        <v>51.074390000000001</v>
      </c>
      <c r="E699" s="1">
        <f t="shared" si="53"/>
        <v>0</v>
      </c>
      <c r="G699" s="9">
        <v>0</v>
      </c>
      <c r="H699" s="9">
        <v>393</v>
      </c>
      <c r="I699" s="9">
        <f t="shared" si="54"/>
        <v>393</v>
      </c>
      <c r="K699" s="9">
        <f t="shared" si="50"/>
        <v>0</v>
      </c>
      <c r="L699" s="9">
        <f t="shared" si="51"/>
        <v>95.899999999999977</v>
      </c>
      <c r="M699" s="5">
        <f t="shared" si="52"/>
        <v>4898.0340009999991</v>
      </c>
    </row>
    <row r="700" spans="1:13" x14ac:dyDescent="0.25">
      <c r="A700" t="s">
        <v>1446</v>
      </c>
      <c r="B700" s="9">
        <v>300.89999999999998</v>
      </c>
      <c r="C700" s="9">
        <v>0</v>
      </c>
      <c r="D700" s="1">
        <v>42.484917000000003</v>
      </c>
      <c r="E700" s="1">
        <f t="shared" si="53"/>
        <v>0</v>
      </c>
      <c r="G700" s="9">
        <v>0</v>
      </c>
      <c r="H700" s="9">
        <v>392</v>
      </c>
      <c r="I700" s="9">
        <f t="shared" si="54"/>
        <v>392</v>
      </c>
      <c r="K700" s="9">
        <f t="shared" si="50"/>
        <v>0</v>
      </c>
      <c r="L700" s="9">
        <f t="shared" si="51"/>
        <v>91.100000000000023</v>
      </c>
      <c r="M700" s="5">
        <f t="shared" si="52"/>
        <v>3870.3759387000014</v>
      </c>
    </row>
    <row r="701" spans="1:13" x14ac:dyDescent="0.25">
      <c r="A701" t="s">
        <v>1447</v>
      </c>
      <c r="B701" s="9">
        <v>141.69999999999999</v>
      </c>
      <c r="C701" s="9">
        <v>0</v>
      </c>
      <c r="D701" s="1">
        <v>35.979526999999997</v>
      </c>
      <c r="E701" s="1">
        <f t="shared" si="53"/>
        <v>0</v>
      </c>
      <c r="G701" s="9">
        <v>0</v>
      </c>
      <c r="H701" s="9">
        <v>361</v>
      </c>
      <c r="I701" s="9">
        <f t="shared" si="54"/>
        <v>361</v>
      </c>
      <c r="K701" s="9">
        <f t="shared" si="50"/>
        <v>0</v>
      </c>
      <c r="L701" s="9">
        <f t="shared" si="51"/>
        <v>219.3</v>
      </c>
      <c r="M701" s="5">
        <f t="shared" si="52"/>
        <v>7890.3102711000001</v>
      </c>
    </row>
    <row r="702" spans="1:13" x14ac:dyDescent="0.25">
      <c r="A702" t="s">
        <v>1448</v>
      </c>
      <c r="B702" s="9">
        <v>118.6</v>
      </c>
      <c r="C702" s="9">
        <v>0</v>
      </c>
      <c r="D702" s="1">
        <v>33.628633999999998</v>
      </c>
      <c r="E702" s="1">
        <f t="shared" si="53"/>
        <v>0</v>
      </c>
      <c r="G702" s="9">
        <v>0</v>
      </c>
      <c r="H702" s="9">
        <v>301</v>
      </c>
      <c r="I702" s="9">
        <f t="shared" si="54"/>
        <v>301</v>
      </c>
      <c r="K702" s="9">
        <f t="shared" si="50"/>
        <v>0</v>
      </c>
      <c r="L702" s="9">
        <f t="shared" si="51"/>
        <v>182.4</v>
      </c>
      <c r="M702" s="5">
        <f t="shared" si="52"/>
        <v>6133.8628416000001</v>
      </c>
    </row>
    <row r="703" spans="1:13" x14ac:dyDescent="0.25">
      <c r="A703" t="s">
        <v>1449</v>
      </c>
      <c r="B703" s="9">
        <v>60.2</v>
      </c>
      <c r="C703" s="9">
        <v>0</v>
      </c>
      <c r="D703" s="1">
        <v>32.044263999999998</v>
      </c>
      <c r="E703" s="1">
        <f t="shared" si="53"/>
        <v>0</v>
      </c>
      <c r="G703" s="9">
        <v>0</v>
      </c>
      <c r="H703" s="9">
        <v>238</v>
      </c>
      <c r="I703" s="9">
        <f t="shared" si="54"/>
        <v>238</v>
      </c>
      <c r="K703" s="9">
        <f t="shared" si="50"/>
        <v>0</v>
      </c>
      <c r="L703" s="9">
        <f t="shared" si="51"/>
        <v>177.8</v>
      </c>
      <c r="M703" s="5">
        <f t="shared" si="52"/>
        <v>5697.4701391999997</v>
      </c>
    </row>
    <row r="704" spans="1:13" x14ac:dyDescent="0.25">
      <c r="A704" t="s">
        <v>1450</v>
      </c>
      <c r="B704" s="9">
        <v>0</v>
      </c>
      <c r="C704" s="9">
        <v>17.7</v>
      </c>
      <c r="D704" s="1">
        <v>31.029318</v>
      </c>
      <c r="E704" s="1">
        <f t="shared" si="53"/>
        <v>549.21892860000003</v>
      </c>
      <c r="G704" s="9">
        <v>0</v>
      </c>
      <c r="H704" s="9">
        <v>225</v>
      </c>
      <c r="I704" s="9">
        <f t="shared" si="54"/>
        <v>225</v>
      </c>
      <c r="K704" s="9">
        <f t="shared" si="50"/>
        <v>0</v>
      </c>
      <c r="L704" s="9">
        <f t="shared" si="51"/>
        <v>242.7</v>
      </c>
      <c r="M704" s="5">
        <f t="shared" si="52"/>
        <v>7530.8154785999996</v>
      </c>
    </row>
    <row r="705" spans="1:13" x14ac:dyDescent="0.25">
      <c r="A705" t="s">
        <v>1451</v>
      </c>
      <c r="B705" s="9">
        <v>0</v>
      </c>
      <c r="C705" s="9">
        <v>9.3000000000000007</v>
      </c>
      <c r="D705" s="1">
        <v>30.562196</v>
      </c>
      <c r="E705" s="1">
        <f t="shared" si="53"/>
        <v>284.22842280000003</v>
      </c>
      <c r="G705" s="9">
        <v>0</v>
      </c>
      <c r="H705" s="9">
        <v>225</v>
      </c>
      <c r="I705" s="9">
        <f t="shared" si="54"/>
        <v>225</v>
      </c>
      <c r="K705" s="9">
        <f t="shared" si="50"/>
        <v>0</v>
      </c>
      <c r="L705" s="9">
        <f t="shared" si="51"/>
        <v>234.3</v>
      </c>
      <c r="M705" s="5">
        <f t="shared" si="52"/>
        <v>7160.7225228000007</v>
      </c>
    </row>
    <row r="706" spans="1:13" x14ac:dyDescent="0.25">
      <c r="A706" t="s">
        <v>1452</v>
      </c>
      <c r="B706" s="9">
        <v>0</v>
      </c>
      <c r="C706" s="9">
        <v>23.7</v>
      </c>
      <c r="D706" s="1">
        <v>30.100714</v>
      </c>
      <c r="E706" s="1">
        <f t="shared" si="53"/>
        <v>713.38692179999998</v>
      </c>
      <c r="G706" s="9">
        <v>0</v>
      </c>
      <c r="H706" s="9">
        <v>225</v>
      </c>
      <c r="I706" s="9">
        <f t="shared" si="54"/>
        <v>225</v>
      </c>
      <c r="K706" s="9">
        <f t="shared" si="50"/>
        <v>0</v>
      </c>
      <c r="L706" s="9">
        <f t="shared" si="51"/>
        <v>248.7</v>
      </c>
      <c r="M706" s="5">
        <f t="shared" si="52"/>
        <v>7486.0475717999998</v>
      </c>
    </row>
    <row r="707" spans="1:13" x14ac:dyDescent="0.25">
      <c r="A707" t="s">
        <v>1453</v>
      </c>
      <c r="B707" s="9">
        <v>0</v>
      </c>
      <c r="C707" s="9">
        <v>1.1000000000000001</v>
      </c>
      <c r="D707" s="1">
        <v>29.847511000000001</v>
      </c>
      <c r="E707" s="1">
        <f t="shared" si="53"/>
        <v>32.832262100000001</v>
      </c>
      <c r="G707" s="9">
        <v>0</v>
      </c>
      <c r="H707" s="9">
        <v>225</v>
      </c>
      <c r="I707" s="9">
        <f t="shared" si="54"/>
        <v>225</v>
      </c>
      <c r="K707" s="9">
        <f t="shared" si="50"/>
        <v>0</v>
      </c>
      <c r="L707" s="9">
        <f t="shared" si="51"/>
        <v>226.1</v>
      </c>
      <c r="M707" s="5">
        <f t="shared" si="52"/>
        <v>6748.5222371</v>
      </c>
    </row>
    <row r="708" spans="1:13" x14ac:dyDescent="0.25">
      <c r="A708" t="s">
        <v>1454</v>
      </c>
      <c r="B708" s="9">
        <v>0</v>
      </c>
      <c r="C708" s="9">
        <v>138.24</v>
      </c>
      <c r="D708" s="1">
        <v>31.141483999999998</v>
      </c>
      <c r="E708" s="1">
        <f t="shared" si="53"/>
        <v>4304.9987481600001</v>
      </c>
      <c r="G708" s="9">
        <v>0</v>
      </c>
      <c r="H708" s="9">
        <v>225</v>
      </c>
      <c r="I708" s="9">
        <f t="shared" si="54"/>
        <v>225</v>
      </c>
      <c r="K708" s="9">
        <f t="shared" si="50"/>
        <v>0</v>
      </c>
      <c r="L708" s="9">
        <f t="shared" si="51"/>
        <v>363.24</v>
      </c>
      <c r="M708" s="5">
        <f t="shared" si="52"/>
        <v>11311.83264816</v>
      </c>
    </row>
    <row r="709" spans="1:13" x14ac:dyDescent="0.25">
      <c r="A709" t="s">
        <v>1455</v>
      </c>
      <c r="B709" s="9">
        <v>0</v>
      </c>
      <c r="C709" s="9">
        <v>107.72</v>
      </c>
      <c r="D709" s="1">
        <v>32.147779999999997</v>
      </c>
      <c r="E709" s="1">
        <f t="shared" si="53"/>
        <v>3462.9588615999996</v>
      </c>
      <c r="G709" s="9">
        <v>0</v>
      </c>
      <c r="H709" s="9">
        <v>259</v>
      </c>
      <c r="I709" s="9">
        <f t="shared" si="54"/>
        <v>259</v>
      </c>
      <c r="K709" s="9">
        <f t="shared" si="50"/>
        <v>0</v>
      </c>
      <c r="L709" s="9">
        <f t="shared" si="51"/>
        <v>366.72</v>
      </c>
      <c r="M709" s="5">
        <f t="shared" si="52"/>
        <v>11789.233881599999</v>
      </c>
    </row>
    <row r="710" spans="1:13" x14ac:dyDescent="0.25">
      <c r="A710" t="s">
        <v>1456</v>
      </c>
      <c r="B710" s="9">
        <v>0</v>
      </c>
      <c r="C710" s="9">
        <v>31.9</v>
      </c>
      <c r="D710" s="1">
        <v>32.720827999999997</v>
      </c>
      <c r="E710" s="1">
        <f t="shared" si="53"/>
        <v>1043.7944131999998</v>
      </c>
      <c r="G710" s="9">
        <v>0</v>
      </c>
      <c r="H710" s="9">
        <v>328</v>
      </c>
      <c r="I710" s="9">
        <f t="shared" si="54"/>
        <v>328</v>
      </c>
      <c r="K710" s="9">
        <f t="shared" si="50"/>
        <v>0</v>
      </c>
      <c r="L710" s="9">
        <f t="shared" si="51"/>
        <v>359.9</v>
      </c>
      <c r="M710" s="5">
        <f t="shared" si="52"/>
        <v>11776.225997199997</v>
      </c>
    </row>
    <row r="711" spans="1:13" x14ac:dyDescent="0.25">
      <c r="A711" t="s">
        <v>1457</v>
      </c>
      <c r="B711" s="9">
        <v>168.2</v>
      </c>
      <c r="C711" s="9">
        <v>0</v>
      </c>
      <c r="D711" s="1">
        <v>34.297603000000002</v>
      </c>
      <c r="E711" s="1">
        <f t="shared" si="53"/>
        <v>0</v>
      </c>
      <c r="G711" s="9">
        <v>0</v>
      </c>
      <c r="H711" s="9">
        <v>381</v>
      </c>
      <c r="I711" s="9">
        <f t="shared" si="54"/>
        <v>381</v>
      </c>
      <c r="K711" s="9">
        <f t="shared" si="50"/>
        <v>0</v>
      </c>
      <c r="L711" s="9">
        <f t="shared" si="51"/>
        <v>212.8</v>
      </c>
      <c r="M711" s="5">
        <f t="shared" si="52"/>
        <v>7298.5299184000005</v>
      </c>
    </row>
    <row r="712" spans="1:13" x14ac:dyDescent="0.25">
      <c r="A712" t="s">
        <v>1458</v>
      </c>
      <c r="B712" s="9">
        <v>204.88</v>
      </c>
      <c r="C712" s="9">
        <v>0</v>
      </c>
      <c r="D712" s="1">
        <v>35.906317999999999</v>
      </c>
      <c r="E712" s="1">
        <f t="shared" si="53"/>
        <v>0</v>
      </c>
      <c r="G712" s="9">
        <v>0</v>
      </c>
      <c r="H712" s="9">
        <v>390</v>
      </c>
      <c r="I712" s="9">
        <f t="shared" si="54"/>
        <v>390</v>
      </c>
      <c r="K712" s="9">
        <f t="shared" ref="K712:K750" si="55">IF(I712&gt;B712,0,B712-I712)</f>
        <v>0</v>
      </c>
      <c r="L712" s="9">
        <f t="shared" ref="L712:L750" si="56">IF(I712&gt;B712, I712+C712-B712, 0)</f>
        <v>185.12</v>
      </c>
      <c r="M712" s="5">
        <f t="shared" ref="M712:M775" si="57">L712*D712</f>
        <v>6646.9775881599999</v>
      </c>
    </row>
    <row r="713" spans="1:13" x14ac:dyDescent="0.25">
      <c r="A713" t="s">
        <v>1459</v>
      </c>
      <c r="B713" s="9">
        <v>220.16</v>
      </c>
      <c r="C713" s="9">
        <v>0</v>
      </c>
      <c r="D713" s="1">
        <v>38.519767000000002</v>
      </c>
      <c r="E713" s="1">
        <f t="shared" ref="E713:E750" si="58">C713*D713</f>
        <v>0</v>
      </c>
      <c r="G713" s="9">
        <v>0</v>
      </c>
      <c r="H713" s="9">
        <v>389</v>
      </c>
      <c r="I713" s="9">
        <f t="shared" ref="I713:I750" si="59">G713+H713</f>
        <v>389</v>
      </c>
      <c r="K713" s="9">
        <f t="shared" si="55"/>
        <v>0</v>
      </c>
      <c r="L713" s="9">
        <f t="shared" si="56"/>
        <v>168.84</v>
      </c>
      <c r="M713" s="5">
        <f t="shared" si="57"/>
        <v>6503.6774602800006</v>
      </c>
    </row>
    <row r="714" spans="1:13" x14ac:dyDescent="0.25">
      <c r="A714" t="s">
        <v>1460</v>
      </c>
      <c r="B714" s="9">
        <v>300.24</v>
      </c>
      <c r="C714" s="9">
        <v>0</v>
      </c>
      <c r="D714" s="1">
        <v>37.832656</v>
      </c>
      <c r="E714" s="1">
        <f t="shared" si="58"/>
        <v>0</v>
      </c>
      <c r="G714" s="9">
        <v>0</v>
      </c>
      <c r="H714" s="9">
        <v>389</v>
      </c>
      <c r="I714" s="9">
        <f t="shared" si="59"/>
        <v>389</v>
      </c>
      <c r="K714" s="9">
        <f t="shared" si="55"/>
        <v>0</v>
      </c>
      <c r="L714" s="9">
        <f t="shared" si="56"/>
        <v>88.759999999999991</v>
      </c>
      <c r="M714" s="5">
        <f t="shared" si="57"/>
        <v>3358.0265465599996</v>
      </c>
    </row>
    <row r="715" spans="1:13" x14ac:dyDescent="0.25">
      <c r="A715" t="s">
        <v>1461</v>
      </c>
      <c r="B715" s="9">
        <v>329.15</v>
      </c>
      <c r="C715" s="9">
        <v>0</v>
      </c>
      <c r="D715" s="1">
        <v>36.504660999999999</v>
      </c>
      <c r="E715" s="1">
        <f t="shared" si="58"/>
        <v>0</v>
      </c>
      <c r="G715" s="9">
        <v>0</v>
      </c>
      <c r="H715" s="9">
        <v>393</v>
      </c>
      <c r="I715" s="9">
        <f t="shared" si="59"/>
        <v>393</v>
      </c>
      <c r="K715" s="9">
        <f t="shared" si="55"/>
        <v>0</v>
      </c>
      <c r="L715" s="9">
        <f t="shared" si="56"/>
        <v>63.850000000000023</v>
      </c>
      <c r="M715" s="5">
        <f t="shared" si="57"/>
        <v>2330.822604850001</v>
      </c>
    </row>
    <row r="716" spans="1:13" x14ac:dyDescent="0.25">
      <c r="A716" t="s">
        <v>1462</v>
      </c>
      <c r="B716" s="9">
        <v>323.48</v>
      </c>
      <c r="C716" s="9">
        <v>0</v>
      </c>
      <c r="D716" s="1">
        <v>34.865847000000002</v>
      </c>
      <c r="E716" s="1">
        <f t="shared" si="58"/>
        <v>0</v>
      </c>
      <c r="G716" s="9">
        <v>0</v>
      </c>
      <c r="H716" s="9">
        <v>394</v>
      </c>
      <c r="I716" s="9">
        <f t="shared" si="59"/>
        <v>394</v>
      </c>
      <c r="K716" s="9">
        <f t="shared" si="55"/>
        <v>0</v>
      </c>
      <c r="L716" s="9">
        <f t="shared" si="56"/>
        <v>70.519999999999982</v>
      </c>
      <c r="M716" s="5">
        <f t="shared" si="57"/>
        <v>2458.7395304399997</v>
      </c>
    </row>
    <row r="717" spans="1:13" x14ac:dyDescent="0.25">
      <c r="A717" t="s">
        <v>1463</v>
      </c>
      <c r="B717" s="9">
        <v>305.12</v>
      </c>
      <c r="C717" s="9">
        <v>0</v>
      </c>
      <c r="D717" s="1">
        <v>33.858235999999998</v>
      </c>
      <c r="E717" s="1">
        <f t="shared" si="58"/>
        <v>0</v>
      </c>
      <c r="G717" s="9">
        <v>0</v>
      </c>
      <c r="H717" s="9">
        <v>392</v>
      </c>
      <c r="I717" s="9">
        <f t="shared" si="59"/>
        <v>392</v>
      </c>
      <c r="K717" s="9">
        <f t="shared" si="55"/>
        <v>0</v>
      </c>
      <c r="L717" s="9">
        <f t="shared" si="56"/>
        <v>86.88</v>
      </c>
      <c r="M717" s="5">
        <f t="shared" si="57"/>
        <v>2941.6035436799998</v>
      </c>
    </row>
    <row r="718" spans="1:13" x14ac:dyDescent="0.25">
      <c r="A718" t="s">
        <v>1464</v>
      </c>
      <c r="B718" s="9">
        <v>315.93</v>
      </c>
      <c r="C718" s="9">
        <v>0</v>
      </c>
      <c r="D718" s="1">
        <v>32.839950000000002</v>
      </c>
      <c r="E718" s="1">
        <f t="shared" si="58"/>
        <v>0</v>
      </c>
      <c r="G718" s="9">
        <v>0</v>
      </c>
      <c r="H718" s="9">
        <v>393</v>
      </c>
      <c r="I718" s="9">
        <f t="shared" si="59"/>
        <v>393</v>
      </c>
      <c r="K718" s="9">
        <f t="shared" si="55"/>
        <v>0</v>
      </c>
      <c r="L718" s="9">
        <f t="shared" si="56"/>
        <v>77.069999999999993</v>
      </c>
      <c r="M718" s="5">
        <f t="shared" si="57"/>
        <v>2530.9749465</v>
      </c>
    </row>
    <row r="719" spans="1:13" x14ac:dyDescent="0.25">
      <c r="A719" t="s">
        <v>1465</v>
      </c>
      <c r="B719" s="9">
        <v>329.82</v>
      </c>
      <c r="C719" s="9">
        <v>0</v>
      </c>
      <c r="D719" s="1">
        <v>33.117508999999998</v>
      </c>
      <c r="E719" s="1">
        <f t="shared" si="58"/>
        <v>0</v>
      </c>
      <c r="G719" s="9">
        <v>0</v>
      </c>
      <c r="H719" s="9">
        <v>393</v>
      </c>
      <c r="I719" s="9">
        <f t="shared" si="59"/>
        <v>393</v>
      </c>
      <c r="K719" s="9">
        <f t="shared" si="55"/>
        <v>0</v>
      </c>
      <c r="L719" s="9">
        <f t="shared" si="56"/>
        <v>63.180000000000007</v>
      </c>
      <c r="M719" s="5">
        <f t="shared" si="57"/>
        <v>2092.36421862</v>
      </c>
    </row>
    <row r="720" spans="1:13" x14ac:dyDescent="0.25">
      <c r="A720" t="s">
        <v>1466</v>
      </c>
      <c r="B720" s="9">
        <v>372.5</v>
      </c>
      <c r="C720" s="9">
        <v>0</v>
      </c>
      <c r="D720" s="1">
        <v>34.066316</v>
      </c>
      <c r="E720" s="1">
        <f t="shared" si="58"/>
        <v>0</v>
      </c>
      <c r="G720" s="9">
        <v>0</v>
      </c>
      <c r="H720" s="9">
        <v>393</v>
      </c>
      <c r="I720" s="9">
        <f t="shared" si="59"/>
        <v>393</v>
      </c>
      <c r="K720" s="9">
        <f t="shared" si="55"/>
        <v>0</v>
      </c>
      <c r="L720" s="9">
        <f t="shared" si="56"/>
        <v>20.5</v>
      </c>
      <c r="M720" s="5">
        <f t="shared" si="57"/>
        <v>698.35947799999997</v>
      </c>
    </row>
    <row r="721" spans="1:13" x14ac:dyDescent="0.25">
      <c r="A721" t="s">
        <v>1467</v>
      </c>
      <c r="B721" s="9">
        <v>379.8</v>
      </c>
      <c r="C721" s="9">
        <v>0</v>
      </c>
      <c r="D721" s="1">
        <v>34.781219999999998</v>
      </c>
      <c r="E721" s="1">
        <f t="shared" si="58"/>
        <v>0</v>
      </c>
      <c r="G721" s="9">
        <v>0</v>
      </c>
      <c r="H721" s="9">
        <v>391</v>
      </c>
      <c r="I721" s="9">
        <f t="shared" si="59"/>
        <v>391</v>
      </c>
      <c r="K721" s="9">
        <f t="shared" si="55"/>
        <v>0</v>
      </c>
      <c r="L721" s="9">
        <f t="shared" si="56"/>
        <v>11.199999999999989</v>
      </c>
      <c r="M721" s="5">
        <f t="shared" si="57"/>
        <v>389.54966399999955</v>
      </c>
    </row>
    <row r="722" spans="1:13" x14ac:dyDescent="0.25">
      <c r="A722" t="s">
        <v>1468</v>
      </c>
      <c r="B722" s="9">
        <v>369.8</v>
      </c>
      <c r="C722" s="9">
        <v>0</v>
      </c>
      <c r="D722" s="1">
        <v>43.225479</v>
      </c>
      <c r="E722" s="1">
        <f t="shared" si="58"/>
        <v>0</v>
      </c>
      <c r="G722" s="9">
        <v>0</v>
      </c>
      <c r="H722" s="9">
        <v>386</v>
      </c>
      <c r="I722" s="9">
        <f t="shared" si="59"/>
        <v>386</v>
      </c>
      <c r="K722" s="9">
        <f t="shared" si="55"/>
        <v>0</v>
      </c>
      <c r="L722" s="9">
        <f t="shared" si="56"/>
        <v>16.199999999999989</v>
      </c>
      <c r="M722" s="5">
        <f t="shared" si="57"/>
        <v>700.25275979999947</v>
      </c>
    </row>
    <row r="723" spans="1:13" x14ac:dyDescent="0.25">
      <c r="A723" t="s">
        <v>1469</v>
      </c>
      <c r="B723" s="9">
        <v>315.2</v>
      </c>
      <c r="C723" s="9">
        <v>0</v>
      </c>
      <c r="D723" s="1">
        <v>62.326295000000002</v>
      </c>
      <c r="E723" s="1">
        <f t="shared" si="58"/>
        <v>0</v>
      </c>
      <c r="G723" s="9">
        <v>0</v>
      </c>
      <c r="H723" s="9">
        <v>394</v>
      </c>
      <c r="I723" s="9">
        <f t="shared" si="59"/>
        <v>394</v>
      </c>
      <c r="K723" s="9">
        <f t="shared" si="55"/>
        <v>0</v>
      </c>
      <c r="L723" s="9">
        <f t="shared" si="56"/>
        <v>78.800000000000011</v>
      </c>
      <c r="M723" s="5">
        <f t="shared" si="57"/>
        <v>4911.3120460000009</v>
      </c>
    </row>
    <row r="724" spans="1:13" x14ac:dyDescent="0.25">
      <c r="A724" t="s">
        <v>1470</v>
      </c>
      <c r="B724" s="9">
        <v>315.89999999999998</v>
      </c>
      <c r="C724" s="9">
        <v>0</v>
      </c>
      <c r="D724" s="1">
        <v>40.013613999999997</v>
      </c>
      <c r="E724" s="1">
        <f t="shared" si="58"/>
        <v>0</v>
      </c>
      <c r="G724" s="9">
        <v>0</v>
      </c>
      <c r="H724" s="9">
        <v>391</v>
      </c>
      <c r="I724" s="9">
        <f t="shared" si="59"/>
        <v>391</v>
      </c>
      <c r="K724" s="9">
        <f t="shared" si="55"/>
        <v>0</v>
      </c>
      <c r="L724" s="9">
        <f t="shared" si="56"/>
        <v>75.100000000000023</v>
      </c>
      <c r="M724" s="5">
        <f t="shared" si="57"/>
        <v>3005.0224114000007</v>
      </c>
    </row>
    <row r="725" spans="1:13" x14ac:dyDescent="0.25">
      <c r="A725" t="s">
        <v>1471</v>
      </c>
      <c r="B725" s="9">
        <v>158.69999999999999</v>
      </c>
      <c r="C725" s="9">
        <v>0</v>
      </c>
      <c r="D725" s="1">
        <v>35.923816000000002</v>
      </c>
      <c r="E725" s="1">
        <f t="shared" si="58"/>
        <v>0</v>
      </c>
      <c r="G725" s="9">
        <v>0</v>
      </c>
      <c r="H725" s="9">
        <v>349</v>
      </c>
      <c r="I725" s="9">
        <f t="shared" si="59"/>
        <v>349</v>
      </c>
      <c r="K725" s="9">
        <f t="shared" si="55"/>
        <v>0</v>
      </c>
      <c r="L725" s="9">
        <f t="shared" si="56"/>
        <v>190.3</v>
      </c>
      <c r="M725" s="5">
        <f t="shared" si="57"/>
        <v>6836.3021848000008</v>
      </c>
    </row>
    <row r="726" spans="1:13" x14ac:dyDescent="0.25">
      <c r="A726" t="s">
        <v>1472</v>
      </c>
      <c r="B726" s="9">
        <v>91.82</v>
      </c>
      <c r="C726" s="9">
        <v>0</v>
      </c>
      <c r="D726" s="1">
        <v>32.983552000000003</v>
      </c>
      <c r="E726" s="1">
        <f t="shared" si="58"/>
        <v>0</v>
      </c>
      <c r="G726" s="9">
        <v>0</v>
      </c>
      <c r="H726" s="9">
        <v>272</v>
      </c>
      <c r="I726" s="9">
        <f t="shared" si="59"/>
        <v>272</v>
      </c>
      <c r="K726" s="9">
        <f t="shared" si="55"/>
        <v>0</v>
      </c>
      <c r="L726" s="9">
        <f t="shared" si="56"/>
        <v>180.18</v>
      </c>
      <c r="M726" s="5">
        <f t="shared" si="57"/>
        <v>5942.9763993600009</v>
      </c>
    </row>
    <row r="727" spans="1:13" x14ac:dyDescent="0.25">
      <c r="A727" t="s">
        <v>1473</v>
      </c>
      <c r="B727" s="9">
        <v>50.4</v>
      </c>
      <c r="C727" s="9">
        <v>0</v>
      </c>
      <c r="D727" s="1">
        <v>31.326074999999999</v>
      </c>
      <c r="E727" s="1">
        <f t="shared" si="58"/>
        <v>0</v>
      </c>
      <c r="G727" s="9">
        <v>0</v>
      </c>
      <c r="H727" s="9">
        <v>224</v>
      </c>
      <c r="I727" s="9">
        <f t="shared" si="59"/>
        <v>224</v>
      </c>
      <c r="K727" s="9">
        <f t="shared" si="55"/>
        <v>0</v>
      </c>
      <c r="L727" s="9">
        <f t="shared" si="56"/>
        <v>173.6</v>
      </c>
      <c r="M727" s="5">
        <f t="shared" si="57"/>
        <v>5438.2066199999999</v>
      </c>
    </row>
    <row r="728" spans="1:13" x14ac:dyDescent="0.25">
      <c r="A728" t="s">
        <v>1474</v>
      </c>
      <c r="B728" s="9">
        <v>47.02</v>
      </c>
      <c r="C728" s="9">
        <v>0</v>
      </c>
      <c r="D728" s="1">
        <v>30.683758000000001</v>
      </c>
      <c r="E728" s="1">
        <f t="shared" si="58"/>
        <v>0</v>
      </c>
      <c r="G728" s="9">
        <v>0</v>
      </c>
      <c r="H728" s="9">
        <v>225</v>
      </c>
      <c r="I728" s="9">
        <f t="shared" si="59"/>
        <v>225</v>
      </c>
      <c r="K728" s="9">
        <f t="shared" si="55"/>
        <v>0</v>
      </c>
      <c r="L728" s="9">
        <f t="shared" si="56"/>
        <v>177.98</v>
      </c>
      <c r="M728" s="5">
        <f t="shared" si="57"/>
        <v>5461.0952488399998</v>
      </c>
    </row>
    <row r="729" spans="1:13" x14ac:dyDescent="0.25">
      <c r="A729" t="s">
        <v>1475</v>
      </c>
      <c r="B729" s="9">
        <v>41.88</v>
      </c>
      <c r="C729" s="9">
        <v>0</v>
      </c>
      <c r="D729" s="1">
        <v>30.730195999999999</v>
      </c>
      <c r="E729" s="1">
        <f t="shared" si="58"/>
        <v>0</v>
      </c>
      <c r="G729" s="9">
        <v>0</v>
      </c>
      <c r="H729" s="9">
        <v>225</v>
      </c>
      <c r="I729" s="9">
        <f t="shared" si="59"/>
        <v>225</v>
      </c>
      <c r="K729" s="9">
        <f t="shared" si="55"/>
        <v>0</v>
      </c>
      <c r="L729" s="9">
        <f t="shared" si="56"/>
        <v>183.12</v>
      </c>
      <c r="M729" s="5">
        <f t="shared" si="57"/>
        <v>5627.3134915199998</v>
      </c>
    </row>
    <row r="730" spans="1:13" x14ac:dyDescent="0.25">
      <c r="A730" t="s">
        <v>1476</v>
      </c>
      <c r="B730" s="9">
        <v>25.4</v>
      </c>
      <c r="C730" s="9">
        <v>0</v>
      </c>
      <c r="D730" s="1">
        <v>31.172446000000001</v>
      </c>
      <c r="E730" s="1">
        <f t="shared" si="58"/>
        <v>0</v>
      </c>
      <c r="G730" s="9">
        <v>0</v>
      </c>
      <c r="H730" s="9">
        <v>225</v>
      </c>
      <c r="I730" s="9">
        <f t="shared" si="59"/>
        <v>225</v>
      </c>
      <c r="K730" s="9">
        <f t="shared" si="55"/>
        <v>0</v>
      </c>
      <c r="L730" s="9">
        <f t="shared" si="56"/>
        <v>199.6</v>
      </c>
      <c r="M730" s="5">
        <f t="shared" si="57"/>
        <v>6222.0202215999998</v>
      </c>
    </row>
    <row r="731" spans="1:13" x14ac:dyDescent="0.25">
      <c r="A731" t="s">
        <v>1477</v>
      </c>
      <c r="B731" s="9">
        <v>0</v>
      </c>
      <c r="C731" s="9">
        <v>62.89</v>
      </c>
      <c r="D731" s="1">
        <v>32.843473000000003</v>
      </c>
      <c r="E731" s="1">
        <f t="shared" si="58"/>
        <v>2065.52601697</v>
      </c>
      <c r="G731" s="9">
        <v>0</v>
      </c>
      <c r="H731" s="9">
        <v>225</v>
      </c>
      <c r="I731" s="9">
        <f t="shared" si="59"/>
        <v>225</v>
      </c>
      <c r="K731" s="9">
        <f t="shared" si="55"/>
        <v>0</v>
      </c>
      <c r="L731" s="9">
        <f t="shared" si="56"/>
        <v>287.89</v>
      </c>
      <c r="M731" s="5">
        <f t="shared" si="57"/>
        <v>9455.3074419700006</v>
      </c>
    </row>
    <row r="732" spans="1:13" x14ac:dyDescent="0.25">
      <c r="A732" t="s">
        <v>1478</v>
      </c>
      <c r="B732" s="9">
        <v>54.5</v>
      </c>
      <c r="C732" s="9">
        <v>0</v>
      </c>
      <c r="D732" s="1">
        <v>37.922376</v>
      </c>
      <c r="E732" s="1">
        <f t="shared" si="58"/>
        <v>0</v>
      </c>
      <c r="G732" s="9">
        <v>0</v>
      </c>
      <c r="H732" s="9">
        <v>225</v>
      </c>
      <c r="I732" s="9">
        <f t="shared" si="59"/>
        <v>225</v>
      </c>
      <c r="K732" s="9">
        <f t="shared" si="55"/>
        <v>0</v>
      </c>
      <c r="L732" s="9">
        <f t="shared" si="56"/>
        <v>170.5</v>
      </c>
      <c r="M732" s="5">
        <f t="shared" si="57"/>
        <v>6465.7651079999996</v>
      </c>
    </row>
    <row r="733" spans="1:13" x14ac:dyDescent="0.25">
      <c r="A733" t="s">
        <v>1479</v>
      </c>
      <c r="B733" s="9">
        <v>42.62</v>
      </c>
      <c r="C733" s="9">
        <v>0</v>
      </c>
      <c r="D733" s="1">
        <v>66.778619000000006</v>
      </c>
      <c r="E733" s="1">
        <f t="shared" si="58"/>
        <v>0</v>
      </c>
      <c r="G733" s="9">
        <v>0</v>
      </c>
      <c r="H733" s="9">
        <v>247</v>
      </c>
      <c r="I733" s="9">
        <f t="shared" si="59"/>
        <v>247</v>
      </c>
      <c r="K733" s="9">
        <f t="shared" si="55"/>
        <v>0</v>
      </c>
      <c r="L733" s="9">
        <f t="shared" si="56"/>
        <v>204.38</v>
      </c>
      <c r="M733" s="5">
        <f t="shared" si="57"/>
        <v>13648.214151220001</v>
      </c>
    </row>
    <row r="734" spans="1:13" x14ac:dyDescent="0.25">
      <c r="A734" t="s">
        <v>1480</v>
      </c>
      <c r="B734" s="9">
        <v>82.8</v>
      </c>
      <c r="C734" s="9">
        <v>0</v>
      </c>
      <c r="D734" s="1">
        <v>89.843682999999999</v>
      </c>
      <c r="E734" s="1">
        <f t="shared" si="58"/>
        <v>0</v>
      </c>
      <c r="G734" s="9">
        <v>0</v>
      </c>
      <c r="H734" s="9">
        <v>301</v>
      </c>
      <c r="I734" s="9">
        <f t="shared" si="59"/>
        <v>301</v>
      </c>
      <c r="K734" s="9">
        <f t="shared" si="55"/>
        <v>0</v>
      </c>
      <c r="L734" s="9">
        <f t="shared" si="56"/>
        <v>218.2</v>
      </c>
      <c r="M734" s="5">
        <f t="shared" si="57"/>
        <v>19603.891630599999</v>
      </c>
    </row>
    <row r="735" spans="1:13" x14ac:dyDescent="0.25">
      <c r="A735" t="s">
        <v>1481</v>
      </c>
      <c r="B735" s="9">
        <v>91.7</v>
      </c>
      <c r="C735" s="9">
        <v>0</v>
      </c>
      <c r="D735" s="1">
        <v>59.071444</v>
      </c>
      <c r="E735" s="1">
        <f t="shared" si="58"/>
        <v>0</v>
      </c>
      <c r="G735" s="9">
        <v>0</v>
      </c>
      <c r="H735" s="9">
        <v>373</v>
      </c>
      <c r="I735" s="9">
        <f t="shared" si="59"/>
        <v>373</v>
      </c>
      <c r="K735" s="9">
        <f t="shared" si="55"/>
        <v>0</v>
      </c>
      <c r="L735" s="9">
        <f t="shared" si="56"/>
        <v>281.3</v>
      </c>
      <c r="M735" s="5">
        <f t="shared" si="57"/>
        <v>16616.797197200001</v>
      </c>
    </row>
    <row r="736" spans="1:13" x14ac:dyDescent="0.25">
      <c r="A736" t="s">
        <v>1482</v>
      </c>
      <c r="B736" s="9">
        <v>118.6</v>
      </c>
      <c r="C736" s="9">
        <v>0</v>
      </c>
      <c r="D736" s="1">
        <v>54.511713</v>
      </c>
      <c r="E736" s="1">
        <f t="shared" si="58"/>
        <v>0</v>
      </c>
      <c r="G736" s="9">
        <v>0</v>
      </c>
      <c r="H736" s="9">
        <v>393</v>
      </c>
      <c r="I736" s="9">
        <f t="shared" si="59"/>
        <v>393</v>
      </c>
      <c r="K736" s="9">
        <f t="shared" si="55"/>
        <v>0</v>
      </c>
      <c r="L736" s="9">
        <f t="shared" si="56"/>
        <v>274.39999999999998</v>
      </c>
      <c r="M736" s="5">
        <f t="shared" si="57"/>
        <v>14958.014047199998</v>
      </c>
    </row>
    <row r="737" spans="1:13" x14ac:dyDescent="0.25">
      <c r="A737" t="s">
        <v>1483</v>
      </c>
      <c r="B737" s="9">
        <v>171.9</v>
      </c>
      <c r="C737" s="9">
        <v>0</v>
      </c>
      <c r="D737" s="1">
        <v>43.821483000000001</v>
      </c>
      <c r="E737" s="1">
        <f t="shared" si="58"/>
        <v>0</v>
      </c>
      <c r="G737" s="9">
        <v>0</v>
      </c>
      <c r="H737" s="9">
        <v>392</v>
      </c>
      <c r="I737" s="9">
        <f t="shared" si="59"/>
        <v>392</v>
      </c>
      <c r="K737" s="9">
        <f t="shared" si="55"/>
        <v>0</v>
      </c>
      <c r="L737" s="9">
        <f t="shared" si="56"/>
        <v>220.1</v>
      </c>
      <c r="M737" s="5">
        <f t="shared" si="57"/>
        <v>9645.1084083000005</v>
      </c>
    </row>
    <row r="738" spans="1:13" x14ac:dyDescent="0.25">
      <c r="A738" t="s">
        <v>1484</v>
      </c>
      <c r="B738" s="9">
        <v>228.3</v>
      </c>
      <c r="C738" s="9">
        <v>0</v>
      </c>
      <c r="D738" s="1">
        <v>42.008986</v>
      </c>
      <c r="E738" s="1">
        <f t="shared" si="58"/>
        <v>0</v>
      </c>
      <c r="G738" s="9">
        <v>0</v>
      </c>
      <c r="H738" s="9">
        <v>392</v>
      </c>
      <c r="I738" s="9">
        <f t="shared" si="59"/>
        <v>392</v>
      </c>
      <c r="K738" s="9">
        <f t="shared" si="55"/>
        <v>0</v>
      </c>
      <c r="L738" s="9">
        <f t="shared" si="56"/>
        <v>163.69999999999999</v>
      </c>
      <c r="M738" s="5">
        <f t="shared" si="57"/>
        <v>6876.8710081999998</v>
      </c>
    </row>
    <row r="739" spans="1:13" x14ac:dyDescent="0.25">
      <c r="A739" t="s">
        <v>1485</v>
      </c>
      <c r="B739" s="9">
        <v>267.10000000000002</v>
      </c>
      <c r="C739" s="9">
        <v>0</v>
      </c>
      <c r="D739" s="1">
        <v>40.595123999999998</v>
      </c>
      <c r="E739" s="1">
        <f t="shared" si="58"/>
        <v>0</v>
      </c>
      <c r="G739" s="9">
        <v>0</v>
      </c>
      <c r="H739" s="9">
        <v>393</v>
      </c>
      <c r="I739" s="9">
        <f t="shared" si="59"/>
        <v>393</v>
      </c>
      <c r="K739" s="9">
        <f t="shared" si="55"/>
        <v>0</v>
      </c>
      <c r="L739" s="9">
        <f t="shared" si="56"/>
        <v>125.89999999999998</v>
      </c>
      <c r="M739" s="5">
        <f t="shared" si="57"/>
        <v>5110.9261115999989</v>
      </c>
    </row>
    <row r="740" spans="1:13" x14ac:dyDescent="0.25">
      <c r="A740" t="s">
        <v>1486</v>
      </c>
      <c r="B740" s="9">
        <v>295.8</v>
      </c>
      <c r="C740" s="9">
        <v>0</v>
      </c>
      <c r="D740" s="1">
        <v>39.413862999999999</v>
      </c>
      <c r="E740" s="1">
        <f t="shared" si="58"/>
        <v>0</v>
      </c>
      <c r="G740" s="9">
        <v>0</v>
      </c>
      <c r="H740" s="9">
        <v>393</v>
      </c>
      <c r="I740" s="9">
        <f t="shared" si="59"/>
        <v>393</v>
      </c>
      <c r="K740" s="9">
        <f t="shared" si="55"/>
        <v>0</v>
      </c>
      <c r="L740" s="9">
        <f t="shared" si="56"/>
        <v>97.199999999999989</v>
      </c>
      <c r="M740" s="5">
        <f t="shared" si="57"/>
        <v>3831.0274835999994</v>
      </c>
    </row>
    <row r="741" spans="1:13" x14ac:dyDescent="0.25">
      <c r="A741" t="s">
        <v>1487</v>
      </c>
      <c r="B741" s="9">
        <v>321.60000000000002</v>
      </c>
      <c r="C741" s="9">
        <v>0</v>
      </c>
      <c r="D741" s="1">
        <v>37.83493</v>
      </c>
      <c r="E741" s="1">
        <f t="shared" si="58"/>
        <v>0</v>
      </c>
      <c r="G741" s="9">
        <v>0</v>
      </c>
      <c r="H741" s="9">
        <v>394</v>
      </c>
      <c r="I741" s="9">
        <f t="shared" si="59"/>
        <v>394</v>
      </c>
      <c r="K741" s="9">
        <f t="shared" si="55"/>
        <v>0</v>
      </c>
      <c r="L741" s="9">
        <f t="shared" si="56"/>
        <v>72.399999999999977</v>
      </c>
      <c r="M741" s="5">
        <f t="shared" si="57"/>
        <v>2739.2489319999991</v>
      </c>
    </row>
    <row r="742" spans="1:13" x14ac:dyDescent="0.25">
      <c r="A742" t="s">
        <v>1488</v>
      </c>
      <c r="B742" s="9">
        <v>332.5</v>
      </c>
      <c r="C742" s="9">
        <v>0</v>
      </c>
      <c r="D742" s="1">
        <v>35.685746000000002</v>
      </c>
      <c r="E742" s="1">
        <f t="shared" si="58"/>
        <v>0</v>
      </c>
      <c r="G742" s="9">
        <v>0</v>
      </c>
      <c r="H742" s="9">
        <v>394</v>
      </c>
      <c r="I742" s="9">
        <f t="shared" si="59"/>
        <v>394</v>
      </c>
      <c r="K742" s="9">
        <f t="shared" si="55"/>
        <v>0</v>
      </c>
      <c r="L742" s="9">
        <f t="shared" si="56"/>
        <v>61.5</v>
      </c>
      <c r="M742" s="5">
        <f t="shared" si="57"/>
        <v>2194.6733790000003</v>
      </c>
    </row>
    <row r="743" spans="1:13" x14ac:dyDescent="0.25">
      <c r="A743" t="s">
        <v>1489</v>
      </c>
      <c r="B743" s="9">
        <v>329.1</v>
      </c>
      <c r="C743" s="9">
        <v>0</v>
      </c>
      <c r="D743" s="1">
        <v>35.530966999999997</v>
      </c>
      <c r="E743" s="1">
        <f t="shared" si="58"/>
        <v>0</v>
      </c>
      <c r="G743" s="9">
        <v>0</v>
      </c>
      <c r="H743" s="9">
        <v>391</v>
      </c>
      <c r="I743" s="9">
        <f t="shared" si="59"/>
        <v>391</v>
      </c>
      <c r="K743" s="9">
        <f t="shared" si="55"/>
        <v>0</v>
      </c>
      <c r="L743" s="9">
        <f t="shared" si="56"/>
        <v>61.899999999999977</v>
      </c>
      <c r="M743" s="5">
        <f t="shared" si="57"/>
        <v>2199.3668572999991</v>
      </c>
    </row>
    <row r="744" spans="1:13" x14ac:dyDescent="0.25">
      <c r="A744" t="s">
        <v>1490</v>
      </c>
      <c r="B744" s="9">
        <v>319.95</v>
      </c>
      <c r="C744" s="9">
        <v>0</v>
      </c>
      <c r="D744" s="1">
        <v>35.455036</v>
      </c>
      <c r="E744" s="1">
        <f t="shared" si="58"/>
        <v>0</v>
      </c>
      <c r="G744" s="9">
        <v>0</v>
      </c>
      <c r="H744" s="9">
        <v>395</v>
      </c>
      <c r="I744" s="9">
        <f t="shared" si="59"/>
        <v>395</v>
      </c>
      <c r="K744" s="9">
        <f t="shared" si="55"/>
        <v>0</v>
      </c>
      <c r="L744" s="9">
        <f t="shared" si="56"/>
        <v>75.050000000000011</v>
      </c>
      <c r="M744" s="5">
        <f t="shared" si="57"/>
        <v>2660.9004518000006</v>
      </c>
    </row>
    <row r="745" spans="1:13" x14ac:dyDescent="0.25">
      <c r="A745" t="s">
        <v>1491</v>
      </c>
      <c r="B745" s="9">
        <v>304.33999999999997</v>
      </c>
      <c r="C745" s="9">
        <v>0</v>
      </c>
      <c r="D745" s="1">
        <v>35.680889000000001</v>
      </c>
      <c r="E745" s="1">
        <f t="shared" si="58"/>
        <v>0</v>
      </c>
      <c r="G745" s="9">
        <v>0</v>
      </c>
      <c r="H745" s="9">
        <v>393</v>
      </c>
      <c r="I745" s="9">
        <f t="shared" si="59"/>
        <v>393</v>
      </c>
      <c r="K745" s="9">
        <f t="shared" si="55"/>
        <v>0</v>
      </c>
      <c r="L745" s="9">
        <f t="shared" si="56"/>
        <v>88.660000000000025</v>
      </c>
      <c r="M745" s="5">
        <f t="shared" si="57"/>
        <v>3163.4676187400009</v>
      </c>
    </row>
    <row r="746" spans="1:13" x14ac:dyDescent="0.25">
      <c r="A746" t="s">
        <v>1492</v>
      </c>
      <c r="B746" s="9">
        <v>298.39999999999998</v>
      </c>
      <c r="C746" s="9">
        <v>0</v>
      </c>
      <c r="D746" s="1">
        <v>41.006884999999997</v>
      </c>
      <c r="E746" s="1">
        <f t="shared" si="58"/>
        <v>0</v>
      </c>
      <c r="G746" s="9">
        <v>0</v>
      </c>
      <c r="H746" s="9">
        <v>395</v>
      </c>
      <c r="I746" s="9">
        <f t="shared" si="59"/>
        <v>395</v>
      </c>
      <c r="K746" s="9">
        <f t="shared" si="55"/>
        <v>0</v>
      </c>
      <c r="L746" s="9">
        <f t="shared" si="56"/>
        <v>96.600000000000023</v>
      </c>
      <c r="M746" s="5">
        <f t="shared" si="57"/>
        <v>3961.2650910000007</v>
      </c>
    </row>
    <row r="747" spans="1:13" x14ac:dyDescent="0.25">
      <c r="A747" t="s">
        <v>1493</v>
      </c>
      <c r="B747" s="9">
        <v>252.3</v>
      </c>
      <c r="C747" s="9">
        <v>0</v>
      </c>
      <c r="D747" s="1">
        <v>45.980086999999997</v>
      </c>
      <c r="E747" s="1">
        <f t="shared" si="58"/>
        <v>0</v>
      </c>
      <c r="G747" s="9">
        <v>0</v>
      </c>
      <c r="H747" s="9">
        <v>395</v>
      </c>
      <c r="I747" s="9">
        <f t="shared" si="59"/>
        <v>395</v>
      </c>
      <c r="K747" s="9">
        <f t="shared" si="55"/>
        <v>0</v>
      </c>
      <c r="L747" s="9">
        <f t="shared" si="56"/>
        <v>142.69999999999999</v>
      </c>
      <c r="M747" s="5">
        <f t="shared" si="57"/>
        <v>6561.3584148999989</v>
      </c>
    </row>
    <row r="748" spans="1:13" x14ac:dyDescent="0.25">
      <c r="A748" t="s">
        <v>1494</v>
      </c>
      <c r="B748" s="9">
        <v>259.10000000000002</v>
      </c>
      <c r="C748" s="9">
        <v>0</v>
      </c>
      <c r="D748" s="1">
        <v>40.207182000000003</v>
      </c>
      <c r="E748" s="1">
        <f t="shared" si="58"/>
        <v>0</v>
      </c>
      <c r="G748" s="9">
        <v>0</v>
      </c>
      <c r="H748" s="9">
        <v>394</v>
      </c>
      <c r="I748" s="9">
        <f t="shared" si="59"/>
        <v>394</v>
      </c>
      <c r="K748" s="9">
        <f t="shared" si="55"/>
        <v>0</v>
      </c>
      <c r="L748" s="9">
        <f t="shared" si="56"/>
        <v>134.89999999999998</v>
      </c>
      <c r="M748" s="5">
        <f t="shared" si="57"/>
        <v>5423.9488517999998</v>
      </c>
    </row>
    <row r="749" spans="1:13" x14ac:dyDescent="0.25">
      <c r="A749" t="s">
        <v>1495</v>
      </c>
      <c r="B749" s="9">
        <v>191.76</v>
      </c>
      <c r="C749" s="9">
        <v>0</v>
      </c>
      <c r="D749" s="1">
        <v>33.770159999999997</v>
      </c>
      <c r="E749" s="1">
        <f t="shared" si="58"/>
        <v>0</v>
      </c>
      <c r="G749" s="9">
        <v>0</v>
      </c>
      <c r="H749" s="9">
        <v>392</v>
      </c>
      <c r="I749" s="9">
        <f t="shared" si="59"/>
        <v>392</v>
      </c>
      <c r="K749" s="9">
        <f t="shared" si="55"/>
        <v>0</v>
      </c>
      <c r="L749" s="9">
        <f t="shared" si="56"/>
        <v>200.24</v>
      </c>
      <c r="M749" s="5">
        <f t="shared" si="57"/>
        <v>6762.1368383999998</v>
      </c>
    </row>
    <row r="750" spans="1:13" x14ac:dyDescent="0.25">
      <c r="A750" t="s">
        <v>1496</v>
      </c>
      <c r="B750" s="9">
        <v>119.35</v>
      </c>
      <c r="C750" s="9">
        <v>0</v>
      </c>
      <c r="D750" s="1">
        <v>31.229520999999998</v>
      </c>
      <c r="E750" s="1">
        <f t="shared" si="58"/>
        <v>0</v>
      </c>
      <c r="G750" s="9">
        <v>0</v>
      </c>
      <c r="H750" s="9">
        <v>312</v>
      </c>
      <c r="I750" s="9">
        <f t="shared" si="59"/>
        <v>312</v>
      </c>
      <c r="K750" s="9">
        <f t="shared" si="55"/>
        <v>0</v>
      </c>
      <c r="L750" s="9">
        <f t="shared" si="56"/>
        <v>192.65</v>
      </c>
      <c r="M750" s="5">
        <f t="shared" si="57"/>
        <v>6016.3672206499996</v>
      </c>
    </row>
    <row r="751" spans="1:13" x14ac:dyDescent="0.25">
      <c r="A751" s="12" t="s">
        <v>2892</v>
      </c>
      <c r="B751" s="10"/>
      <c r="C751" s="10">
        <f>SUM(C8:C750)</f>
        <v>3759.43</v>
      </c>
      <c r="E751" s="5">
        <f>SUM(E8:E750)</f>
        <v>443565.29162375012</v>
      </c>
      <c r="G751" s="9"/>
      <c r="H751" s="9"/>
      <c r="I751" s="9"/>
      <c r="K751" s="10"/>
      <c r="L751" s="10">
        <f>SUM(L8:L750)</f>
        <v>140885.90999999992</v>
      </c>
      <c r="M751" s="5">
        <f>SUM(M8:M750)</f>
        <v>11804821.024939999</v>
      </c>
    </row>
    <row r="752" spans="1:13" x14ac:dyDescent="0.25">
      <c r="A752" s="12"/>
    </row>
    <row r="753" spans="1:13" x14ac:dyDescent="0.25">
      <c r="A753" s="12" t="s">
        <v>2895</v>
      </c>
      <c r="K753" s="10"/>
      <c r="L753" s="10">
        <f>L751-C751</f>
        <v>137126.47999999992</v>
      </c>
      <c r="M753" s="5">
        <f>M751-E751</f>
        <v>11361255.733316248</v>
      </c>
    </row>
  </sheetData>
  <mergeCells count="3">
    <mergeCell ref="C6:E6"/>
    <mergeCell ref="G6:I6"/>
    <mergeCell ref="K6:M6"/>
  </mergeCells>
  <pageMargins left="0.7" right="0.7" top="1" bottom="0.75" header="0.3" footer="0.3"/>
  <pageSetup scale="69" fitToHeight="12" orientation="portrait" r:id="rId1"/>
  <headerFooter>
    <oddHeader>&amp;RKPSC Case No. 2014-00225
Commission Staff Post Hearing Data Requests
Item No. 7
Attachment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730"/>
  <sheetViews>
    <sheetView zoomScaleNormal="100" workbookViewId="0">
      <selection activeCell="E14" sqref="E14"/>
    </sheetView>
  </sheetViews>
  <sheetFormatPr defaultRowHeight="15" x14ac:dyDescent="0.25"/>
  <cols>
    <col min="1" max="1" width="13.7109375" customWidth="1"/>
    <col min="2" max="2" width="11.5703125" bestFit="1" customWidth="1"/>
    <col min="3" max="4" width="9.28515625" bestFit="1" customWidth="1"/>
    <col min="5" max="5" width="9.5703125" bestFit="1" customWidth="1"/>
    <col min="6" max="6" width="2.7109375" customWidth="1"/>
    <col min="7" max="8" width="10.7109375" customWidth="1"/>
    <col min="9" max="9" width="11.5703125" bestFit="1" customWidth="1"/>
    <col min="10" max="10" width="2.7109375" customWidth="1"/>
    <col min="11" max="11" width="9.7109375" bestFit="1" customWidth="1"/>
    <col min="12" max="12" width="13.140625" bestFit="1" customWidth="1"/>
    <col min="13" max="13" width="11.5703125" bestFit="1" customWidth="1"/>
  </cols>
  <sheetData>
    <row r="4" spans="1:13" x14ac:dyDescent="0.25">
      <c r="A4" t="s">
        <v>749</v>
      </c>
    </row>
    <row r="5" spans="1:13" x14ac:dyDescent="0.25">
      <c r="A5" s="6" t="s">
        <v>753</v>
      </c>
    </row>
    <row r="6" spans="1:13" x14ac:dyDescent="0.25">
      <c r="B6" s="2" t="s">
        <v>748</v>
      </c>
      <c r="C6" s="16" t="s">
        <v>746</v>
      </c>
      <c r="D6" s="16"/>
      <c r="E6" s="16"/>
      <c r="G6" s="16" t="s">
        <v>2889</v>
      </c>
      <c r="H6" s="16"/>
      <c r="I6" s="16"/>
      <c r="K6" s="16" t="s">
        <v>2903</v>
      </c>
      <c r="L6" s="16"/>
      <c r="M6" s="16"/>
    </row>
    <row r="7" spans="1:13" x14ac:dyDescent="0.25">
      <c r="A7" s="3" t="s">
        <v>0</v>
      </c>
      <c r="B7" s="4" t="s">
        <v>1</v>
      </c>
      <c r="C7" s="4" t="s">
        <v>1</v>
      </c>
      <c r="D7" s="4" t="s">
        <v>2894</v>
      </c>
      <c r="E7" s="4" t="s">
        <v>747</v>
      </c>
      <c r="G7" s="8" t="s">
        <v>2890</v>
      </c>
      <c r="H7" s="8" t="s">
        <v>2891</v>
      </c>
      <c r="I7" s="8" t="s">
        <v>2893</v>
      </c>
      <c r="K7" s="8" t="s">
        <v>2901</v>
      </c>
      <c r="L7" s="8" t="s">
        <v>2902</v>
      </c>
      <c r="M7" s="4" t="s">
        <v>747</v>
      </c>
    </row>
    <row r="8" spans="1:13" x14ac:dyDescent="0.25">
      <c r="A8" t="s">
        <v>2169</v>
      </c>
      <c r="B8" s="9">
        <v>0</v>
      </c>
      <c r="C8" s="9">
        <v>7.2</v>
      </c>
      <c r="D8" s="1">
        <v>30.573965000000001</v>
      </c>
      <c r="E8" s="1">
        <f>C8*D8</f>
        <v>220.13254800000001</v>
      </c>
      <c r="G8" s="9">
        <v>0</v>
      </c>
      <c r="H8" s="9">
        <v>227</v>
      </c>
      <c r="I8" s="9">
        <f>G8+H8</f>
        <v>227</v>
      </c>
      <c r="K8" s="9">
        <f t="shared" ref="K8:K71" si="0">IF(I8&gt;B8,0,B8-I8)</f>
        <v>0</v>
      </c>
      <c r="L8" s="9">
        <f t="shared" ref="L8:L71" si="1">IF(I8&gt;B8, I8+C8-B8, 0)</f>
        <v>234.2</v>
      </c>
      <c r="M8" s="5">
        <f t="shared" ref="M8:M71" si="2">L8*D8</f>
        <v>7160.422603</v>
      </c>
    </row>
    <row r="9" spans="1:13" x14ac:dyDescent="0.25">
      <c r="A9" t="s">
        <v>2170</v>
      </c>
      <c r="B9" s="9">
        <v>0</v>
      </c>
      <c r="C9" s="9">
        <v>0.5</v>
      </c>
      <c r="D9" s="1">
        <v>30.106901000000001</v>
      </c>
      <c r="E9" s="1">
        <f t="shared" ref="E9:E72" si="3">C9*D9</f>
        <v>15.0534505</v>
      </c>
      <c r="G9" s="9">
        <v>0</v>
      </c>
      <c r="H9" s="9">
        <v>225</v>
      </c>
      <c r="I9" s="9">
        <f t="shared" ref="I9:I72" si="4">G9+H9</f>
        <v>225</v>
      </c>
      <c r="K9" s="9">
        <f t="shared" si="0"/>
        <v>0</v>
      </c>
      <c r="L9" s="9">
        <f t="shared" si="1"/>
        <v>225.5</v>
      </c>
      <c r="M9" s="5">
        <f t="shared" si="2"/>
        <v>6789.1061755000001</v>
      </c>
    </row>
    <row r="10" spans="1:13" x14ac:dyDescent="0.25">
      <c r="A10" t="s">
        <v>2171</v>
      </c>
      <c r="B10" s="9">
        <v>14.4</v>
      </c>
      <c r="C10" s="9">
        <v>0</v>
      </c>
      <c r="D10" s="1">
        <v>30.603738</v>
      </c>
      <c r="E10" s="1">
        <f t="shared" si="3"/>
        <v>0</v>
      </c>
      <c r="G10" s="9">
        <v>0</v>
      </c>
      <c r="H10" s="9">
        <v>225</v>
      </c>
      <c r="I10" s="9">
        <f t="shared" si="4"/>
        <v>225</v>
      </c>
      <c r="K10" s="9">
        <f t="shared" si="0"/>
        <v>0</v>
      </c>
      <c r="L10" s="9">
        <f t="shared" si="1"/>
        <v>210.6</v>
      </c>
      <c r="M10" s="5">
        <f t="shared" si="2"/>
        <v>6445.1472228000002</v>
      </c>
    </row>
    <row r="11" spans="1:13" x14ac:dyDescent="0.25">
      <c r="A11" t="s">
        <v>2172</v>
      </c>
      <c r="B11" s="9">
        <v>10.4</v>
      </c>
      <c r="C11" s="9">
        <v>0</v>
      </c>
      <c r="D11" s="1">
        <v>30.488018</v>
      </c>
      <c r="E11" s="1">
        <f t="shared" si="3"/>
        <v>0</v>
      </c>
      <c r="G11" s="9">
        <v>0</v>
      </c>
      <c r="H11" s="9">
        <v>225</v>
      </c>
      <c r="I11" s="9">
        <f t="shared" si="4"/>
        <v>225</v>
      </c>
      <c r="K11" s="9">
        <f t="shared" si="0"/>
        <v>0</v>
      </c>
      <c r="L11" s="9">
        <f t="shared" si="1"/>
        <v>214.6</v>
      </c>
      <c r="M11" s="5">
        <f t="shared" si="2"/>
        <v>6542.7286628000002</v>
      </c>
    </row>
    <row r="12" spans="1:13" x14ac:dyDescent="0.25">
      <c r="A12" t="s">
        <v>2173</v>
      </c>
      <c r="B12" s="9">
        <v>4.4000000000000004</v>
      </c>
      <c r="C12" s="9">
        <v>0</v>
      </c>
      <c r="D12" s="1">
        <v>31.426772</v>
      </c>
      <c r="E12" s="1">
        <f t="shared" si="3"/>
        <v>0</v>
      </c>
      <c r="G12" s="9">
        <v>0</v>
      </c>
      <c r="H12" s="9">
        <v>237</v>
      </c>
      <c r="I12" s="9">
        <f t="shared" si="4"/>
        <v>237</v>
      </c>
      <c r="K12" s="9">
        <f t="shared" si="0"/>
        <v>0</v>
      </c>
      <c r="L12" s="9">
        <f t="shared" si="1"/>
        <v>232.6</v>
      </c>
      <c r="M12" s="5">
        <f t="shared" si="2"/>
        <v>7309.8671672</v>
      </c>
    </row>
    <row r="13" spans="1:13" x14ac:dyDescent="0.25">
      <c r="A13" t="s">
        <v>2174</v>
      </c>
      <c r="B13" s="9">
        <v>38.65</v>
      </c>
      <c r="C13" s="9">
        <v>0</v>
      </c>
      <c r="D13" s="1">
        <v>36.309381999999999</v>
      </c>
      <c r="E13" s="1">
        <f t="shared" si="3"/>
        <v>0</v>
      </c>
      <c r="G13" s="9">
        <v>0</v>
      </c>
      <c r="H13" s="9">
        <v>317</v>
      </c>
      <c r="I13" s="9">
        <f t="shared" si="4"/>
        <v>317</v>
      </c>
      <c r="K13" s="9">
        <f t="shared" si="0"/>
        <v>0</v>
      </c>
      <c r="L13" s="9">
        <f t="shared" si="1"/>
        <v>278.35000000000002</v>
      </c>
      <c r="M13" s="5">
        <f t="shared" si="2"/>
        <v>10106.7164797</v>
      </c>
    </row>
    <row r="14" spans="1:13" x14ac:dyDescent="0.25">
      <c r="A14" t="s">
        <v>2175</v>
      </c>
      <c r="B14" s="9">
        <v>23.78</v>
      </c>
      <c r="C14" s="9">
        <v>0</v>
      </c>
      <c r="D14" s="1">
        <v>62.131920000000001</v>
      </c>
      <c r="E14" s="1">
        <f t="shared" si="3"/>
        <v>0</v>
      </c>
      <c r="G14" s="9">
        <v>0</v>
      </c>
      <c r="H14" s="9">
        <v>387</v>
      </c>
      <c r="I14" s="9">
        <f t="shared" si="4"/>
        <v>387</v>
      </c>
      <c r="K14" s="9">
        <f t="shared" si="0"/>
        <v>0</v>
      </c>
      <c r="L14" s="9">
        <f t="shared" si="1"/>
        <v>363.22</v>
      </c>
      <c r="M14" s="5">
        <f t="shared" si="2"/>
        <v>22567.555982400001</v>
      </c>
    </row>
    <row r="15" spans="1:13" x14ac:dyDescent="0.25">
      <c r="A15" t="s">
        <v>2176</v>
      </c>
      <c r="B15" s="9">
        <v>89.71</v>
      </c>
      <c r="C15" s="9">
        <v>0</v>
      </c>
      <c r="D15" s="1">
        <v>74.361990000000006</v>
      </c>
      <c r="E15" s="1">
        <f t="shared" si="3"/>
        <v>0</v>
      </c>
      <c r="G15" s="9">
        <v>0</v>
      </c>
      <c r="H15" s="9">
        <v>394</v>
      </c>
      <c r="I15" s="9">
        <f t="shared" si="4"/>
        <v>394</v>
      </c>
      <c r="K15" s="9">
        <f t="shared" si="0"/>
        <v>0</v>
      </c>
      <c r="L15" s="9">
        <f t="shared" si="1"/>
        <v>304.29000000000002</v>
      </c>
      <c r="M15" s="5">
        <f t="shared" si="2"/>
        <v>22627.609937100002</v>
      </c>
    </row>
    <row r="16" spans="1:13" x14ac:dyDescent="0.25">
      <c r="A16" t="s">
        <v>2177</v>
      </c>
      <c r="B16" s="9">
        <v>144.69999999999999</v>
      </c>
      <c r="C16" s="9">
        <v>0</v>
      </c>
      <c r="D16" s="1">
        <v>57.967722999999999</v>
      </c>
      <c r="E16" s="1">
        <f t="shared" si="3"/>
        <v>0</v>
      </c>
      <c r="G16" s="9">
        <v>0</v>
      </c>
      <c r="H16" s="9">
        <v>393</v>
      </c>
      <c r="I16" s="9">
        <f t="shared" si="4"/>
        <v>393</v>
      </c>
      <c r="K16" s="9">
        <f t="shared" si="0"/>
        <v>0</v>
      </c>
      <c r="L16" s="9">
        <f t="shared" si="1"/>
        <v>248.3</v>
      </c>
      <c r="M16" s="5">
        <f t="shared" si="2"/>
        <v>14393.385620900001</v>
      </c>
    </row>
    <row r="17" spans="1:13" x14ac:dyDescent="0.25">
      <c r="A17" t="s">
        <v>2178</v>
      </c>
      <c r="B17" s="9">
        <v>172.1</v>
      </c>
      <c r="C17" s="9">
        <v>0</v>
      </c>
      <c r="D17" s="1">
        <v>57.862138000000002</v>
      </c>
      <c r="E17" s="1">
        <f t="shared" si="3"/>
        <v>0</v>
      </c>
      <c r="G17" s="9">
        <v>0</v>
      </c>
      <c r="H17" s="9">
        <v>394</v>
      </c>
      <c r="I17" s="9">
        <f t="shared" si="4"/>
        <v>394</v>
      </c>
      <c r="K17" s="9">
        <f t="shared" si="0"/>
        <v>0</v>
      </c>
      <c r="L17" s="9">
        <f t="shared" si="1"/>
        <v>221.9</v>
      </c>
      <c r="M17" s="5">
        <f t="shared" si="2"/>
        <v>12839.608422200001</v>
      </c>
    </row>
    <row r="18" spans="1:13" x14ac:dyDescent="0.25">
      <c r="A18" t="s">
        <v>2179</v>
      </c>
      <c r="B18" s="9">
        <v>207.6</v>
      </c>
      <c r="C18" s="9">
        <v>0</v>
      </c>
      <c r="D18" s="1">
        <v>54.497622</v>
      </c>
      <c r="E18" s="1">
        <f t="shared" si="3"/>
        <v>0</v>
      </c>
      <c r="G18" s="9">
        <v>0</v>
      </c>
      <c r="H18" s="9">
        <v>397</v>
      </c>
      <c r="I18" s="9">
        <f t="shared" si="4"/>
        <v>397</v>
      </c>
      <c r="K18" s="9">
        <f t="shared" si="0"/>
        <v>0</v>
      </c>
      <c r="L18" s="9">
        <f t="shared" si="1"/>
        <v>189.4</v>
      </c>
      <c r="M18" s="5">
        <f t="shared" si="2"/>
        <v>10321.8496068</v>
      </c>
    </row>
    <row r="19" spans="1:13" x14ac:dyDescent="0.25">
      <c r="A19" t="s">
        <v>2180</v>
      </c>
      <c r="B19" s="9">
        <v>236.8</v>
      </c>
      <c r="C19" s="9">
        <v>0</v>
      </c>
      <c r="D19" s="1">
        <v>53.120083999999999</v>
      </c>
      <c r="E19" s="1">
        <f t="shared" si="3"/>
        <v>0</v>
      </c>
      <c r="G19" s="9">
        <v>0</v>
      </c>
      <c r="H19" s="9">
        <v>398</v>
      </c>
      <c r="I19" s="9">
        <f t="shared" si="4"/>
        <v>398</v>
      </c>
      <c r="K19" s="9">
        <f t="shared" si="0"/>
        <v>0</v>
      </c>
      <c r="L19" s="9">
        <f t="shared" si="1"/>
        <v>161.19999999999999</v>
      </c>
      <c r="M19" s="5">
        <f t="shared" si="2"/>
        <v>8562.9575408000001</v>
      </c>
    </row>
    <row r="20" spans="1:13" x14ac:dyDescent="0.25">
      <c r="A20" t="s">
        <v>2181</v>
      </c>
      <c r="B20" s="9">
        <v>253</v>
      </c>
      <c r="C20" s="9">
        <v>0</v>
      </c>
      <c r="D20" s="1">
        <v>42.107545999999999</v>
      </c>
      <c r="E20" s="1">
        <f t="shared" si="3"/>
        <v>0</v>
      </c>
      <c r="G20" s="9">
        <v>0</v>
      </c>
      <c r="H20" s="9">
        <v>396</v>
      </c>
      <c r="I20" s="9">
        <f t="shared" si="4"/>
        <v>396</v>
      </c>
      <c r="K20" s="9">
        <f t="shared" si="0"/>
        <v>0</v>
      </c>
      <c r="L20" s="9">
        <f t="shared" si="1"/>
        <v>143</v>
      </c>
      <c r="M20" s="5">
        <f t="shared" si="2"/>
        <v>6021.3790779999999</v>
      </c>
    </row>
    <row r="21" spans="1:13" x14ac:dyDescent="0.25">
      <c r="A21" t="s">
        <v>2182</v>
      </c>
      <c r="B21" s="9">
        <v>264.3</v>
      </c>
      <c r="C21" s="9">
        <v>0</v>
      </c>
      <c r="D21" s="1">
        <v>41.339070999999997</v>
      </c>
      <c r="E21" s="1">
        <f t="shared" si="3"/>
        <v>0</v>
      </c>
      <c r="G21" s="9">
        <v>0</v>
      </c>
      <c r="H21" s="9">
        <v>396</v>
      </c>
      <c r="I21" s="9">
        <f t="shared" si="4"/>
        <v>396</v>
      </c>
      <c r="K21" s="9">
        <f t="shared" si="0"/>
        <v>0</v>
      </c>
      <c r="L21" s="9">
        <f t="shared" si="1"/>
        <v>131.69999999999999</v>
      </c>
      <c r="M21" s="5">
        <f t="shared" si="2"/>
        <v>5444.3556506999994</v>
      </c>
    </row>
    <row r="22" spans="1:13" x14ac:dyDescent="0.25">
      <c r="A22" t="s">
        <v>2183</v>
      </c>
      <c r="B22" s="9">
        <v>271.26</v>
      </c>
      <c r="C22" s="9">
        <v>0</v>
      </c>
      <c r="D22" s="1">
        <v>39.351044999999999</v>
      </c>
      <c r="E22" s="1">
        <f t="shared" si="3"/>
        <v>0</v>
      </c>
      <c r="G22" s="9">
        <v>0</v>
      </c>
      <c r="H22" s="9">
        <v>395</v>
      </c>
      <c r="I22" s="9">
        <f t="shared" si="4"/>
        <v>395</v>
      </c>
      <c r="K22" s="9">
        <f t="shared" si="0"/>
        <v>0</v>
      </c>
      <c r="L22" s="9">
        <f t="shared" si="1"/>
        <v>123.74000000000001</v>
      </c>
      <c r="M22" s="5">
        <f t="shared" si="2"/>
        <v>4869.2983082999999</v>
      </c>
    </row>
    <row r="23" spans="1:13" x14ac:dyDescent="0.25">
      <c r="A23" t="s">
        <v>2184</v>
      </c>
      <c r="B23" s="9">
        <v>289.3</v>
      </c>
      <c r="C23" s="9">
        <v>0</v>
      </c>
      <c r="D23" s="1">
        <v>39.293197999999997</v>
      </c>
      <c r="E23" s="1">
        <f t="shared" si="3"/>
        <v>0</v>
      </c>
      <c r="G23" s="9">
        <v>0</v>
      </c>
      <c r="H23" s="9">
        <v>395</v>
      </c>
      <c r="I23" s="9">
        <f t="shared" si="4"/>
        <v>395</v>
      </c>
      <c r="K23" s="9">
        <f t="shared" si="0"/>
        <v>0</v>
      </c>
      <c r="L23" s="9">
        <f t="shared" si="1"/>
        <v>105.69999999999999</v>
      </c>
      <c r="M23" s="5">
        <f t="shared" si="2"/>
        <v>4153.2910285999988</v>
      </c>
    </row>
    <row r="24" spans="1:13" x14ac:dyDescent="0.25">
      <c r="A24" t="s">
        <v>2185</v>
      </c>
      <c r="B24" s="9">
        <v>294</v>
      </c>
      <c r="C24" s="9">
        <v>0</v>
      </c>
      <c r="D24" s="1">
        <v>38.839216</v>
      </c>
      <c r="E24" s="1">
        <f t="shared" si="3"/>
        <v>0</v>
      </c>
      <c r="G24" s="9">
        <v>0</v>
      </c>
      <c r="H24" s="9">
        <v>393</v>
      </c>
      <c r="I24" s="9">
        <f t="shared" si="4"/>
        <v>393</v>
      </c>
      <c r="K24" s="9">
        <f t="shared" si="0"/>
        <v>0</v>
      </c>
      <c r="L24" s="9">
        <f t="shared" si="1"/>
        <v>99</v>
      </c>
      <c r="M24" s="5">
        <f t="shared" si="2"/>
        <v>3845.0823839999998</v>
      </c>
    </row>
    <row r="25" spans="1:13" x14ac:dyDescent="0.25">
      <c r="A25" t="s">
        <v>2186</v>
      </c>
      <c r="B25" s="9">
        <v>301.7</v>
      </c>
      <c r="C25" s="9">
        <v>0</v>
      </c>
      <c r="D25" s="1">
        <v>39.341194000000002</v>
      </c>
      <c r="E25" s="1">
        <f t="shared" si="3"/>
        <v>0</v>
      </c>
      <c r="G25" s="9">
        <v>0</v>
      </c>
      <c r="H25" s="9">
        <v>388</v>
      </c>
      <c r="I25" s="9">
        <f t="shared" si="4"/>
        <v>388</v>
      </c>
      <c r="K25" s="9">
        <f t="shared" si="0"/>
        <v>0</v>
      </c>
      <c r="L25" s="9">
        <f t="shared" si="1"/>
        <v>86.300000000000011</v>
      </c>
      <c r="M25" s="5">
        <f t="shared" si="2"/>
        <v>3395.1450422000007</v>
      </c>
    </row>
    <row r="26" spans="1:13" x14ac:dyDescent="0.25">
      <c r="A26" t="s">
        <v>2187</v>
      </c>
      <c r="B26" s="9">
        <v>298</v>
      </c>
      <c r="C26" s="9">
        <v>0</v>
      </c>
      <c r="D26" s="1">
        <v>40.001748999999997</v>
      </c>
      <c r="E26" s="1">
        <f t="shared" si="3"/>
        <v>0</v>
      </c>
      <c r="G26" s="9">
        <v>0</v>
      </c>
      <c r="H26" s="9">
        <v>379</v>
      </c>
      <c r="I26" s="9">
        <f t="shared" si="4"/>
        <v>379</v>
      </c>
      <c r="K26" s="9">
        <f t="shared" si="0"/>
        <v>0</v>
      </c>
      <c r="L26" s="9">
        <f t="shared" si="1"/>
        <v>81</v>
      </c>
      <c r="M26" s="5">
        <f t="shared" si="2"/>
        <v>3240.1416689999996</v>
      </c>
    </row>
    <row r="27" spans="1:13" x14ac:dyDescent="0.25">
      <c r="A27" t="s">
        <v>2188</v>
      </c>
      <c r="B27" s="9">
        <v>339</v>
      </c>
      <c r="C27" s="9">
        <v>0</v>
      </c>
      <c r="D27" s="1">
        <v>55.312956</v>
      </c>
      <c r="E27" s="1">
        <f t="shared" si="3"/>
        <v>0</v>
      </c>
      <c r="G27" s="9">
        <v>0</v>
      </c>
      <c r="H27" s="9">
        <v>378</v>
      </c>
      <c r="I27" s="9">
        <f t="shared" si="4"/>
        <v>378</v>
      </c>
      <c r="K27" s="9">
        <f t="shared" si="0"/>
        <v>0</v>
      </c>
      <c r="L27" s="9">
        <f t="shared" si="1"/>
        <v>39</v>
      </c>
      <c r="M27" s="5">
        <f t="shared" si="2"/>
        <v>2157.2052840000001</v>
      </c>
    </row>
    <row r="28" spans="1:13" x14ac:dyDescent="0.25">
      <c r="A28" t="s">
        <v>2189</v>
      </c>
      <c r="B28" s="9">
        <v>297.7</v>
      </c>
      <c r="C28" s="9">
        <v>0</v>
      </c>
      <c r="D28" s="1">
        <v>78.944173000000006</v>
      </c>
      <c r="E28" s="1">
        <f t="shared" si="3"/>
        <v>0</v>
      </c>
      <c r="G28" s="9">
        <v>0</v>
      </c>
      <c r="H28" s="9">
        <v>377</v>
      </c>
      <c r="I28" s="9">
        <f t="shared" si="4"/>
        <v>377</v>
      </c>
      <c r="K28" s="9">
        <f t="shared" si="0"/>
        <v>0</v>
      </c>
      <c r="L28" s="9">
        <f t="shared" si="1"/>
        <v>79.300000000000011</v>
      </c>
      <c r="M28" s="5">
        <f t="shared" si="2"/>
        <v>6260.2729189000011</v>
      </c>
    </row>
    <row r="29" spans="1:13" x14ac:dyDescent="0.25">
      <c r="A29" t="s">
        <v>2190</v>
      </c>
      <c r="B29" s="9">
        <v>308.8</v>
      </c>
      <c r="C29" s="9">
        <v>0</v>
      </c>
      <c r="D29" s="1">
        <v>46.948117000000003</v>
      </c>
      <c r="E29" s="1">
        <f t="shared" si="3"/>
        <v>0</v>
      </c>
      <c r="G29" s="9">
        <v>0</v>
      </c>
      <c r="H29" s="9">
        <v>370</v>
      </c>
      <c r="I29" s="9">
        <f t="shared" si="4"/>
        <v>370</v>
      </c>
      <c r="K29" s="9">
        <f t="shared" si="0"/>
        <v>0</v>
      </c>
      <c r="L29" s="9">
        <f t="shared" si="1"/>
        <v>61.199999999999989</v>
      </c>
      <c r="M29" s="5">
        <f t="shared" si="2"/>
        <v>2873.2247603999995</v>
      </c>
    </row>
    <row r="30" spans="1:13" x14ac:dyDescent="0.25">
      <c r="A30" t="s">
        <v>2191</v>
      </c>
      <c r="B30" s="9">
        <v>341.2</v>
      </c>
      <c r="C30" s="9">
        <v>0</v>
      </c>
      <c r="D30" s="1">
        <v>36.650139000000003</v>
      </c>
      <c r="E30" s="1">
        <f t="shared" si="3"/>
        <v>0</v>
      </c>
      <c r="G30" s="9">
        <v>0</v>
      </c>
      <c r="H30" s="9">
        <v>366</v>
      </c>
      <c r="I30" s="9">
        <f t="shared" si="4"/>
        <v>366</v>
      </c>
      <c r="K30" s="9">
        <f t="shared" si="0"/>
        <v>0</v>
      </c>
      <c r="L30" s="9">
        <f t="shared" si="1"/>
        <v>24.800000000000011</v>
      </c>
      <c r="M30" s="5">
        <f t="shared" si="2"/>
        <v>908.92344720000051</v>
      </c>
    </row>
    <row r="31" spans="1:13" x14ac:dyDescent="0.25">
      <c r="A31" t="s">
        <v>2192</v>
      </c>
      <c r="B31" s="9">
        <v>165.5</v>
      </c>
      <c r="C31" s="9">
        <v>0</v>
      </c>
      <c r="D31" s="1">
        <v>31.945492000000002</v>
      </c>
      <c r="E31" s="1">
        <f t="shared" si="3"/>
        <v>0</v>
      </c>
      <c r="G31" s="9">
        <v>0</v>
      </c>
      <c r="H31" s="9">
        <v>334</v>
      </c>
      <c r="I31" s="9">
        <f t="shared" si="4"/>
        <v>334</v>
      </c>
      <c r="K31" s="9">
        <f t="shared" si="0"/>
        <v>0</v>
      </c>
      <c r="L31" s="9">
        <f t="shared" si="1"/>
        <v>168.5</v>
      </c>
      <c r="M31" s="5">
        <f t="shared" si="2"/>
        <v>5382.8154020000002</v>
      </c>
    </row>
    <row r="32" spans="1:13" x14ac:dyDescent="0.25">
      <c r="A32" t="s">
        <v>2193</v>
      </c>
      <c r="B32" s="9">
        <v>7.2</v>
      </c>
      <c r="C32" s="9">
        <v>0</v>
      </c>
      <c r="D32" s="1">
        <v>30.976423</v>
      </c>
      <c r="E32" s="1">
        <f t="shared" si="3"/>
        <v>0</v>
      </c>
      <c r="G32" s="9">
        <v>0</v>
      </c>
      <c r="H32" s="9">
        <v>249</v>
      </c>
      <c r="I32" s="9">
        <f t="shared" si="4"/>
        <v>249</v>
      </c>
      <c r="K32" s="9">
        <f t="shared" si="0"/>
        <v>0</v>
      </c>
      <c r="L32" s="9">
        <f t="shared" si="1"/>
        <v>241.8</v>
      </c>
      <c r="M32" s="5">
        <f t="shared" si="2"/>
        <v>7490.0990814000006</v>
      </c>
    </row>
    <row r="33" spans="1:13" x14ac:dyDescent="0.25">
      <c r="A33" t="s">
        <v>2194</v>
      </c>
      <c r="B33" s="9">
        <v>32.4</v>
      </c>
      <c r="C33" s="9">
        <v>0</v>
      </c>
      <c r="D33" s="1">
        <v>29.475918</v>
      </c>
      <c r="E33" s="1">
        <f t="shared" si="3"/>
        <v>0</v>
      </c>
      <c r="G33" s="9">
        <v>0</v>
      </c>
      <c r="H33" s="9">
        <v>225</v>
      </c>
      <c r="I33" s="9">
        <f t="shared" si="4"/>
        <v>225</v>
      </c>
      <c r="K33" s="9">
        <f t="shared" si="0"/>
        <v>0</v>
      </c>
      <c r="L33" s="9">
        <f t="shared" si="1"/>
        <v>192.6</v>
      </c>
      <c r="M33" s="5">
        <f t="shared" si="2"/>
        <v>5677.0618067999994</v>
      </c>
    </row>
    <row r="34" spans="1:13" x14ac:dyDescent="0.25">
      <c r="A34" t="s">
        <v>2195</v>
      </c>
      <c r="B34" s="9">
        <v>39.700000000000003</v>
      </c>
      <c r="C34" s="9">
        <v>0</v>
      </c>
      <c r="D34" s="1">
        <v>28.70646</v>
      </c>
      <c r="E34" s="1">
        <f t="shared" si="3"/>
        <v>0</v>
      </c>
      <c r="G34" s="9">
        <v>0</v>
      </c>
      <c r="H34" s="9">
        <v>226</v>
      </c>
      <c r="I34" s="9">
        <f t="shared" si="4"/>
        <v>226</v>
      </c>
      <c r="K34" s="9">
        <f t="shared" si="0"/>
        <v>0</v>
      </c>
      <c r="L34" s="9">
        <f t="shared" si="1"/>
        <v>186.3</v>
      </c>
      <c r="M34" s="5">
        <f t="shared" si="2"/>
        <v>5348.0134980000003</v>
      </c>
    </row>
    <row r="35" spans="1:13" x14ac:dyDescent="0.25">
      <c r="A35" t="s">
        <v>2196</v>
      </c>
      <c r="B35" s="9">
        <v>0</v>
      </c>
      <c r="C35" s="9">
        <v>83.8</v>
      </c>
      <c r="D35" s="1">
        <v>29.479966000000001</v>
      </c>
      <c r="E35" s="1">
        <f t="shared" si="3"/>
        <v>2470.4211507999999</v>
      </c>
      <c r="G35" s="9">
        <v>0</v>
      </c>
      <c r="H35" s="9">
        <v>225</v>
      </c>
      <c r="I35" s="9">
        <f t="shared" si="4"/>
        <v>225</v>
      </c>
      <c r="K35" s="9">
        <f t="shared" si="0"/>
        <v>0</v>
      </c>
      <c r="L35" s="9">
        <f t="shared" si="1"/>
        <v>308.8</v>
      </c>
      <c r="M35" s="5">
        <f t="shared" si="2"/>
        <v>9103.4135008000012</v>
      </c>
    </row>
    <row r="36" spans="1:13" x14ac:dyDescent="0.25">
      <c r="A36" t="s">
        <v>2197</v>
      </c>
      <c r="B36" s="9">
        <v>0</v>
      </c>
      <c r="C36" s="9">
        <v>99</v>
      </c>
      <c r="D36" s="1">
        <v>31.133389000000001</v>
      </c>
      <c r="E36" s="1">
        <f t="shared" si="3"/>
        <v>3082.2055110000001</v>
      </c>
      <c r="G36" s="9">
        <v>0</v>
      </c>
      <c r="H36" s="9">
        <v>225</v>
      </c>
      <c r="I36" s="9">
        <f t="shared" si="4"/>
        <v>225</v>
      </c>
      <c r="K36" s="9">
        <f t="shared" si="0"/>
        <v>0</v>
      </c>
      <c r="L36" s="9">
        <f t="shared" si="1"/>
        <v>324</v>
      </c>
      <c r="M36" s="5">
        <f t="shared" si="2"/>
        <v>10087.218036</v>
      </c>
    </row>
    <row r="37" spans="1:13" x14ac:dyDescent="0.25">
      <c r="A37" t="s">
        <v>2198</v>
      </c>
      <c r="B37" s="9">
        <v>0</v>
      </c>
      <c r="C37" s="9">
        <v>76.2</v>
      </c>
      <c r="D37" s="1">
        <v>35.991594999999997</v>
      </c>
      <c r="E37" s="1">
        <f t="shared" si="3"/>
        <v>2742.5595389999999</v>
      </c>
      <c r="G37" s="9">
        <v>0</v>
      </c>
      <c r="H37" s="9">
        <v>225</v>
      </c>
      <c r="I37" s="9">
        <f t="shared" si="4"/>
        <v>225</v>
      </c>
      <c r="K37" s="9">
        <f t="shared" si="0"/>
        <v>0</v>
      </c>
      <c r="L37" s="9">
        <f t="shared" si="1"/>
        <v>301.2</v>
      </c>
      <c r="M37" s="5">
        <f t="shared" si="2"/>
        <v>10840.668413999998</v>
      </c>
    </row>
    <row r="38" spans="1:13" x14ac:dyDescent="0.25">
      <c r="A38" t="s">
        <v>2199</v>
      </c>
      <c r="B38" s="9">
        <v>45.6</v>
      </c>
      <c r="C38" s="9">
        <v>0</v>
      </c>
      <c r="D38" s="1">
        <v>47.625169</v>
      </c>
      <c r="E38" s="1">
        <f t="shared" si="3"/>
        <v>0</v>
      </c>
      <c r="G38" s="9">
        <v>0</v>
      </c>
      <c r="H38" s="9">
        <v>242</v>
      </c>
      <c r="I38" s="9">
        <f t="shared" si="4"/>
        <v>242</v>
      </c>
      <c r="K38" s="9">
        <f t="shared" si="0"/>
        <v>0</v>
      </c>
      <c r="L38" s="9">
        <f t="shared" si="1"/>
        <v>196.4</v>
      </c>
      <c r="M38" s="5">
        <f t="shared" si="2"/>
        <v>9353.5831916000006</v>
      </c>
    </row>
    <row r="39" spans="1:13" x14ac:dyDescent="0.25">
      <c r="A39" t="s">
        <v>2200</v>
      </c>
      <c r="B39" s="9">
        <v>197.6</v>
      </c>
      <c r="C39" s="9">
        <v>0</v>
      </c>
      <c r="D39" s="1">
        <v>59.129908</v>
      </c>
      <c r="E39" s="1">
        <f t="shared" si="3"/>
        <v>0</v>
      </c>
      <c r="G39" s="9">
        <v>0</v>
      </c>
      <c r="H39" s="9">
        <v>310</v>
      </c>
      <c r="I39" s="9">
        <f t="shared" si="4"/>
        <v>310</v>
      </c>
      <c r="K39" s="9">
        <f t="shared" si="0"/>
        <v>0</v>
      </c>
      <c r="L39" s="9">
        <f t="shared" si="1"/>
        <v>112.4</v>
      </c>
      <c r="M39" s="5">
        <f t="shared" si="2"/>
        <v>6646.2016592</v>
      </c>
    </row>
    <row r="40" spans="1:13" x14ac:dyDescent="0.25">
      <c r="A40" t="s">
        <v>2201</v>
      </c>
      <c r="B40" s="9">
        <v>209.5</v>
      </c>
      <c r="C40" s="9">
        <v>0</v>
      </c>
      <c r="D40" s="1">
        <v>57.900362000000001</v>
      </c>
      <c r="E40" s="1">
        <f t="shared" si="3"/>
        <v>0</v>
      </c>
      <c r="G40" s="9">
        <v>0</v>
      </c>
      <c r="H40" s="9">
        <v>385</v>
      </c>
      <c r="I40" s="9">
        <f t="shared" si="4"/>
        <v>385</v>
      </c>
      <c r="K40" s="9">
        <f t="shared" si="0"/>
        <v>0</v>
      </c>
      <c r="L40" s="9">
        <f t="shared" si="1"/>
        <v>175.5</v>
      </c>
      <c r="M40" s="5">
        <f t="shared" si="2"/>
        <v>10161.513531000001</v>
      </c>
    </row>
    <row r="41" spans="1:13" x14ac:dyDescent="0.25">
      <c r="A41" t="s">
        <v>2202</v>
      </c>
      <c r="B41" s="9">
        <v>215.9</v>
      </c>
      <c r="C41" s="9">
        <v>0</v>
      </c>
      <c r="D41" s="1">
        <v>56.644455000000001</v>
      </c>
      <c r="E41" s="1">
        <f t="shared" si="3"/>
        <v>0</v>
      </c>
      <c r="G41" s="9">
        <v>0</v>
      </c>
      <c r="H41" s="9">
        <v>385</v>
      </c>
      <c r="I41" s="9">
        <f t="shared" si="4"/>
        <v>385</v>
      </c>
      <c r="K41" s="9">
        <f t="shared" si="0"/>
        <v>0</v>
      </c>
      <c r="L41" s="9">
        <f t="shared" si="1"/>
        <v>169.1</v>
      </c>
      <c r="M41" s="5">
        <f t="shared" si="2"/>
        <v>9578.5773405</v>
      </c>
    </row>
    <row r="42" spans="1:13" x14ac:dyDescent="0.25">
      <c r="A42" t="s">
        <v>2203</v>
      </c>
      <c r="B42" s="9">
        <v>239.6</v>
      </c>
      <c r="C42" s="9">
        <v>0</v>
      </c>
      <c r="D42" s="1">
        <v>55.109425999999999</v>
      </c>
      <c r="E42" s="1">
        <f t="shared" si="3"/>
        <v>0</v>
      </c>
      <c r="G42" s="9">
        <v>0</v>
      </c>
      <c r="H42" s="9">
        <v>387</v>
      </c>
      <c r="I42" s="9">
        <f t="shared" si="4"/>
        <v>387</v>
      </c>
      <c r="K42" s="9">
        <f t="shared" si="0"/>
        <v>0</v>
      </c>
      <c r="L42" s="9">
        <f t="shared" si="1"/>
        <v>147.4</v>
      </c>
      <c r="M42" s="5">
        <f t="shared" si="2"/>
        <v>8123.1293924000001</v>
      </c>
    </row>
    <row r="43" spans="1:13" x14ac:dyDescent="0.25">
      <c r="A43" t="s">
        <v>2204</v>
      </c>
      <c r="B43" s="9">
        <v>256.60000000000002</v>
      </c>
      <c r="C43" s="9">
        <v>0</v>
      </c>
      <c r="D43" s="1">
        <v>50.48509</v>
      </c>
      <c r="E43" s="1">
        <f t="shared" si="3"/>
        <v>0</v>
      </c>
      <c r="G43" s="9">
        <v>0</v>
      </c>
      <c r="H43" s="9">
        <v>390</v>
      </c>
      <c r="I43" s="9">
        <f t="shared" si="4"/>
        <v>390</v>
      </c>
      <c r="K43" s="9">
        <f t="shared" si="0"/>
        <v>0</v>
      </c>
      <c r="L43" s="9">
        <f t="shared" si="1"/>
        <v>133.39999999999998</v>
      </c>
      <c r="M43" s="5">
        <f t="shared" si="2"/>
        <v>6734.7110059999986</v>
      </c>
    </row>
    <row r="44" spans="1:13" x14ac:dyDescent="0.25">
      <c r="A44" t="s">
        <v>2205</v>
      </c>
      <c r="B44" s="9">
        <v>264.2</v>
      </c>
      <c r="C44" s="9">
        <v>0</v>
      </c>
      <c r="D44" s="1">
        <v>48.485503999999999</v>
      </c>
      <c r="E44" s="1">
        <f t="shared" si="3"/>
        <v>0</v>
      </c>
      <c r="G44" s="9">
        <v>0</v>
      </c>
      <c r="H44" s="9">
        <v>391</v>
      </c>
      <c r="I44" s="9">
        <f t="shared" si="4"/>
        <v>391</v>
      </c>
      <c r="K44" s="9">
        <f t="shared" si="0"/>
        <v>0</v>
      </c>
      <c r="L44" s="9">
        <f t="shared" si="1"/>
        <v>126.80000000000001</v>
      </c>
      <c r="M44" s="5">
        <f t="shared" si="2"/>
        <v>6147.9619072000005</v>
      </c>
    </row>
    <row r="45" spans="1:13" x14ac:dyDescent="0.25">
      <c r="A45" t="s">
        <v>2206</v>
      </c>
      <c r="B45" s="9">
        <v>266.7</v>
      </c>
      <c r="C45" s="9">
        <v>0</v>
      </c>
      <c r="D45" s="1">
        <v>50.810861000000003</v>
      </c>
      <c r="E45" s="1">
        <f t="shared" si="3"/>
        <v>0</v>
      </c>
      <c r="G45" s="9">
        <v>0</v>
      </c>
      <c r="H45" s="9">
        <v>390</v>
      </c>
      <c r="I45" s="9">
        <f t="shared" si="4"/>
        <v>390</v>
      </c>
      <c r="K45" s="9">
        <f t="shared" si="0"/>
        <v>0</v>
      </c>
      <c r="L45" s="9">
        <f t="shared" si="1"/>
        <v>123.30000000000001</v>
      </c>
      <c r="M45" s="5">
        <f t="shared" si="2"/>
        <v>6264.9791613000007</v>
      </c>
    </row>
    <row r="46" spans="1:13" x14ac:dyDescent="0.25">
      <c r="A46" t="s">
        <v>2207</v>
      </c>
      <c r="B46" s="9">
        <v>275.60000000000002</v>
      </c>
      <c r="C46" s="9">
        <v>0</v>
      </c>
      <c r="D46" s="1">
        <v>46.540517000000001</v>
      </c>
      <c r="E46" s="1">
        <f t="shared" si="3"/>
        <v>0</v>
      </c>
      <c r="G46" s="9">
        <v>0</v>
      </c>
      <c r="H46" s="9">
        <v>390</v>
      </c>
      <c r="I46" s="9">
        <f t="shared" si="4"/>
        <v>390</v>
      </c>
      <c r="K46" s="9">
        <f t="shared" si="0"/>
        <v>0</v>
      </c>
      <c r="L46" s="9">
        <f t="shared" si="1"/>
        <v>114.39999999999998</v>
      </c>
      <c r="M46" s="5">
        <f t="shared" si="2"/>
        <v>5324.235144799999</v>
      </c>
    </row>
    <row r="47" spans="1:13" x14ac:dyDescent="0.25">
      <c r="A47" t="s">
        <v>2208</v>
      </c>
      <c r="B47" s="9">
        <v>289.3</v>
      </c>
      <c r="C47" s="9">
        <v>0</v>
      </c>
      <c r="D47" s="1">
        <v>45.173769999999998</v>
      </c>
      <c r="E47" s="1">
        <f t="shared" si="3"/>
        <v>0</v>
      </c>
      <c r="G47" s="9">
        <v>0</v>
      </c>
      <c r="H47" s="9">
        <v>390</v>
      </c>
      <c r="I47" s="9">
        <f t="shared" si="4"/>
        <v>390</v>
      </c>
      <c r="K47" s="9">
        <f t="shared" si="0"/>
        <v>0</v>
      </c>
      <c r="L47" s="9">
        <f t="shared" si="1"/>
        <v>100.69999999999999</v>
      </c>
      <c r="M47" s="5">
        <f t="shared" si="2"/>
        <v>4548.9986389999995</v>
      </c>
    </row>
    <row r="48" spans="1:13" x14ac:dyDescent="0.25">
      <c r="A48" t="s">
        <v>2209</v>
      </c>
      <c r="B48" s="9">
        <v>291.5</v>
      </c>
      <c r="C48" s="9">
        <v>0</v>
      </c>
      <c r="D48" s="1">
        <v>43.454850999999998</v>
      </c>
      <c r="E48" s="1">
        <f t="shared" si="3"/>
        <v>0</v>
      </c>
      <c r="G48" s="9">
        <v>0</v>
      </c>
      <c r="H48" s="9">
        <v>390</v>
      </c>
      <c r="I48" s="9">
        <f t="shared" si="4"/>
        <v>390</v>
      </c>
      <c r="K48" s="9">
        <f t="shared" si="0"/>
        <v>0</v>
      </c>
      <c r="L48" s="9">
        <f t="shared" si="1"/>
        <v>98.5</v>
      </c>
      <c r="M48" s="5">
        <f t="shared" si="2"/>
        <v>4280.3028235000002</v>
      </c>
    </row>
    <row r="49" spans="1:13" x14ac:dyDescent="0.25">
      <c r="A49" t="s">
        <v>2210</v>
      </c>
      <c r="B49" s="9">
        <v>298.5</v>
      </c>
      <c r="C49" s="9">
        <v>0</v>
      </c>
      <c r="D49" s="1">
        <v>44.050848999999999</v>
      </c>
      <c r="E49" s="1">
        <f t="shared" si="3"/>
        <v>0</v>
      </c>
      <c r="G49" s="9">
        <v>0</v>
      </c>
      <c r="H49" s="9">
        <v>389</v>
      </c>
      <c r="I49" s="9">
        <f t="shared" si="4"/>
        <v>389</v>
      </c>
      <c r="K49" s="9">
        <f t="shared" si="0"/>
        <v>0</v>
      </c>
      <c r="L49" s="9">
        <f t="shared" si="1"/>
        <v>90.5</v>
      </c>
      <c r="M49" s="5">
        <f t="shared" si="2"/>
        <v>3986.6018344999998</v>
      </c>
    </row>
    <row r="50" spans="1:13" x14ac:dyDescent="0.25">
      <c r="A50" t="s">
        <v>2211</v>
      </c>
      <c r="B50" s="9">
        <v>298.2</v>
      </c>
      <c r="C50" s="9">
        <v>0</v>
      </c>
      <c r="D50" s="1">
        <v>39.705010999999999</v>
      </c>
      <c r="E50" s="1">
        <f t="shared" si="3"/>
        <v>0</v>
      </c>
      <c r="G50" s="9">
        <v>0</v>
      </c>
      <c r="H50" s="9">
        <v>390</v>
      </c>
      <c r="I50" s="9">
        <f t="shared" si="4"/>
        <v>390</v>
      </c>
      <c r="K50" s="9">
        <f t="shared" si="0"/>
        <v>0</v>
      </c>
      <c r="L50" s="9">
        <f t="shared" si="1"/>
        <v>91.800000000000011</v>
      </c>
      <c r="M50" s="5">
        <f t="shared" si="2"/>
        <v>3644.9200098000006</v>
      </c>
    </row>
    <row r="51" spans="1:13" x14ac:dyDescent="0.25">
      <c r="A51" t="s">
        <v>2212</v>
      </c>
      <c r="B51" s="9">
        <v>344.4</v>
      </c>
      <c r="C51" s="9">
        <v>0</v>
      </c>
      <c r="D51" s="1">
        <v>43.096277000000001</v>
      </c>
      <c r="E51" s="1">
        <f t="shared" si="3"/>
        <v>0</v>
      </c>
      <c r="G51" s="9">
        <v>0</v>
      </c>
      <c r="H51" s="9">
        <v>390</v>
      </c>
      <c r="I51" s="9">
        <f t="shared" si="4"/>
        <v>390</v>
      </c>
      <c r="K51" s="9">
        <f t="shared" si="0"/>
        <v>0</v>
      </c>
      <c r="L51" s="9">
        <f t="shared" si="1"/>
        <v>45.600000000000023</v>
      </c>
      <c r="M51" s="5">
        <f t="shared" si="2"/>
        <v>1965.1902312000011</v>
      </c>
    </row>
    <row r="52" spans="1:13" x14ac:dyDescent="0.25">
      <c r="A52" t="s">
        <v>2213</v>
      </c>
      <c r="B52" s="9">
        <v>306.10000000000002</v>
      </c>
      <c r="C52" s="9">
        <v>0</v>
      </c>
      <c r="D52" s="1">
        <v>65.934828999999993</v>
      </c>
      <c r="E52" s="1">
        <f t="shared" si="3"/>
        <v>0</v>
      </c>
      <c r="G52" s="9">
        <v>0</v>
      </c>
      <c r="H52" s="9">
        <v>389</v>
      </c>
      <c r="I52" s="9">
        <f t="shared" si="4"/>
        <v>389</v>
      </c>
      <c r="K52" s="9">
        <f t="shared" si="0"/>
        <v>0</v>
      </c>
      <c r="L52" s="9">
        <f t="shared" si="1"/>
        <v>82.899999999999977</v>
      </c>
      <c r="M52" s="5">
        <f t="shared" si="2"/>
        <v>5465.997324099998</v>
      </c>
    </row>
    <row r="53" spans="1:13" x14ac:dyDescent="0.25">
      <c r="A53" t="s">
        <v>2214</v>
      </c>
      <c r="B53" s="9">
        <v>318.39999999999998</v>
      </c>
      <c r="C53" s="9">
        <v>0</v>
      </c>
      <c r="D53" s="1">
        <v>44.145586000000002</v>
      </c>
      <c r="E53" s="1">
        <f t="shared" si="3"/>
        <v>0</v>
      </c>
      <c r="G53" s="9">
        <v>0</v>
      </c>
      <c r="H53" s="9">
        <v>391</v>
      </c>
      <c r="I53" s="9">
        <f t="shared" si="4"/>
        <v>391</v>
      </c>
      <c r="K53" s="9">
        <f t="shared" si="0"/>
        <v>0</v>
      </c>
      <c r="L53" s="9">
        <f t="shared" si="1"/>
        <v>72.600000000000023</v>
      </c>
      <c r="M53" s="5">
        <f t="shared" si="2"/>
        <v>3204.9695436000011</v>
      </c>
    </row>
    <row r="54" spans="1:13" x14ac:dyDescent="0.25">
      <c r="A54" t="s">
        <v>2215</v>
      </c>
      <c r="B54" s="9">
        <v>356.4</v>
      </c>
      <c r="C54" s="9">
        <v>0</v>
      </c>
      <c r="D54" s="1">
        <v>35.759887999999997</v>
      </c>
      <c r="E54" s="1">
        <f t="shared" si="3"/>
        <v>0</v>
      </c>
      <c r="G54" s="9">
        <v>0</v>
      </c>
      <c r="H54" s="9">
        <v>383</v>
      </c>
      <c r="I54" s="9">
        <f t="shared" si="4"/>
        <v>383</v>
      </c>
      <c r="K54" s="9">
        <f t="shared" si="0"/>
        <v>0</v>
      </c>
      <c r="L54" s="9">
        <f t="shared" si="1"/>
        <v>26.600000000000023</v>
      </c>
      <c r="M54" s="5">
        <f t="shared" si="2"/>
        <v>951.21302080000078</v>
      </c>
    </row>
    <row r="55" spans="1:13" x14ac:dyDescent="0.25">
      <c r="A55" t="s">
        <v>2216</v>
      </c>
      <c r="B55" s="9">
        <v>56.3</v>
      </c>
      <c r="C55" s="9">
        <v>0</v>
      </c>
      <c r="D55" s="1">
        <v>32.002718999999999</v>
      </c>
      <c r="E55" s="1">
        <f t="shared" si="3"/>
        <v>0</v>
      </c>
      <c r="G55" s="9">
        <v>0</v>
      </c>
      <c r="H55" s="9">
        <v>354</v>
      </c>
      <c r="I55" s="9">
        <f t="shared" si="4"/>
        <v>354</v>
      </c>
      <c r="K55" s="9">
        <f t="shared" si="0"/>
        <v>0</v>
      </c>
      <c r="L55" s="9">
        <f t="shared" si="1"/>
        <v>297.7</v>
      </c>
      <c r="M55" s="5">
        <f t="shared" si="2"/>
        <v>9527.2094462999994</v>
      </c>
    </row>
    <row r="56" spans="1:13" x14ac:dyDescent="0.25">
      <c r="A56" t="s">
        <v>2217</v>
      </c>
      <c r="B56" s="9">
        <v>48.08</v>
      </c>
      <c r="C56" s="9">
        <v>0</v>
      </c>
      <c r="D56" s="1">
        <v>29.627206999999999</v>
      </c>
      <c r="E56" s="1">
        <f t="shared" si="3"/>
        <v>0</v>
      </c>
      <c r="G56" s="9">
        <v>0</v>
      </c>
      <c r="H56" s="9">
        <v>254</v>
      </c>
      <c r="I56" s="9">
        <f t="shared" si="4"/>
        <v>254</v>
      </c>
      <c r="K56" s="9">
        <f t="shared" si="0"/>
        <v>0</v>
      </c>
      <c r="L56" s="9">
        <f t="shared" si="1"/>
        <v>205.92000000000002</v>
      </c>
      <c r="M56" s="5">
        <f t="shared" si="2"/>
        <v>6100.8344654399998</v>
      </c>
    </row>
    <row r="57" spans="1:13" x14ac:dyDescent="0.25">
      <c r="A57" t="s">
        <v>2218</v>
      </c>
      <c r="B57" s="9">
        <v>45.4</v>
      </c>
      <c r="C57" s="9">
        <v>0</v>
      </c>
      <c r="D57" s="1">
        <v>28.972677000000001</v>
      </c>
      <c r="E57" s="1">
        <f t="shared" si="3"/>
        <v>0</v>
      </c>
      <c r="G57" s="9">
        <v>0</v>
      </c>
      <c r="H57" s="9">
        <v>224</v>
      </c>
      <c r="I57" s="9">
        <f t="shared" si="4"/>
        <v>224</v>
      </c>
      <c r="K57" s="9">
        <f t="shared" si="0"/>
        <v>0</v>
      </c>
      <c r="L57" s="9">
        <f t="shared" si="1"/>
        <v>178.6</v>
      </c>
      <c r="M57" s="5">
        <f t="shared" si="2"/>
        <v>5174.5201121999999</v>
      </c>
    </row>
    <row r="58" spans="1:13" x14ac:dyDescent="0.25">
      <c r="A58" t="s">
        <v>2219</v>
      </c>
      <c r="B58" s="9">
        <v>27.13</v>
      </c>
      <c r="C58" s="9">
        <v>0</v>
      </c>
      <c r="D58" s="1">
        <v>28.926086000000002</v>
      </c>
      <c r="E58" s="1">
        <f t="shared" si="3"/>
        <v>0</v>
      </c>
      <c r="G58" s="9">
        <v>0</v>
      </c>
      <c r="H58" s="9">
        <v>224</v>
      </c>
      <c r="I58" s="9">
        <f t="shared" si="4"/>
        <v>224</v>
      </c>
      <c r="K58" s="9">
        <f t="shared" si="0"/>
        <v>0</v>
      </c>
      <c r="L58" s="9">
        <f t="shared" si="1"/>
        <v>196.87</v>
      </c>
      <c r="M58" s="5">
        <f t="shared" si="2"/>
        <v>5694.6785508200001</v>
      </c>
    </row>
    <row r="59" spans="1:13" x14ac:dyDescent="0.25">
      <c r="A59" t="s">
        <v>2220</v>
      </c>
      <c r="B59" s="9">
        <v>0.4</v>
      </c>
      <c r="C59" s="9">
        <v>0</v>
      </c>
      <c r="D59" s="1">
        <v>28.698886999999999</v>
      </c>
      <c r="E59" s="1">
        <f t="shared" si="3"/>
        <v>0</v>
      </c>
      <c r="G59" s="9">
        <v>0</v>
      </c>
      <c r="H59" s="9">
        <v>223</v>
      </c>
      <c r="I59" s="9">
        <f t="shared" si="4"/>
        <v>223</v>
      </c>
      <c r="K59" s="9">
        <f t="shared" si="0"/>
        <v>0</v>
      </c>
      <c r="L59" s="9">
        <f t="shared" si="1"/>
        <v>222.6</v>
      </c>
      <c r="M59" s="5">
        <f t="shared" si="2"/>
        <v>6388.3722461999996</v>
      </c>
    </row>
    <row r="60" spans="1:13" x14ac:dyDescent="0.25">
      <c r="A60" t="s">
        <v>2221</v>
      </c>
      <c r="B60" s="9">
        <v>45.86</v>
      </c>
      <c r="C60" s="9">
        <v>0</v>
      </c>
      <c r="D60" s="1">
        <v>29.409707000000001</v>
      </c>
      <c r="E60" s="1">
        <f t="shared" si="3"/>
        <v>0</v>
      </c>
      <c r="G60" s="9">
        <v>0</v>
      </c>
      <c r="H60" s="9">
        <v>224</v>
      </c>
      <c r="I60" s="9">
        <f t="shared" si="4"/>
        <v>224</v>
      </c>
      <c r="K60" s="9">
        <f t="shared" si="0"/>
        <v>0</v>
      </c>
      <c r="L60" s="9">
        <f t="shared" si="1"/>
        <v>178.14</v>
      </c>
      <c r="M60" s="5">
        <f t="shared" si="2"/>
        <v>5239.0452049799997</v>
      </c>
    </row>
    <row r="61" spans="1:13" x14ac:dyDescent="0.25">
      <c r="A61" t="s">
        <v>2222</v>
      </c>
      <c r="B61" s="9">
        <v>68.2</v>
      </c>
      <c r="C61" s="9">
        <v>0</v>
      </c>
      <c r="D61" s="1">
        <v>32.911749</v>
      </c>
      <c r="E61" s="1">
        <f t="shared" si="3"/>
        <v>0</v>
      </c>
      <c r="G61" s="9">
        <v>0</v>
      </c>
      <c r="H61" s="9">
        <v>224</v>
      </c>
      <c r="I61" s="9">
        <f t="shared" si="4"/>
        <v>224</v>
      </c>
      <c r="K61" s="9">
        <f t="shared" si="0"/>
        <v>0</v>
      </c>
      <c r="L61" s="9">
        <f t="shared" si="1"/>
        <v>155.80000000000001</v>
      </c>
      <c r="M61" s="5">
        <f t="shared" si="2"/>
        <v>5127.6504942000001</v>
      </c>
    </row>
    <row r="62" spans="1:13" x14ac:dyDescent="0.25">
      <c r="A62" t="s">
        <v>2223</v>
      </c>
      <c r="B62" s="9">
        <v>86.42</v>
      </c>
      <c r="C62" s="9">
        <v>0</v>
      </c>
      <c r="D62" s="1">
        <v>41.684091000000002</v>
      </c>
      <c r="E62" s="1">
        <f t="shared" si="3"/>
        <v>0</v>
      </c>
      <c r="G62" s="9">
        <v>0</v>
      </c>
      <c r="H62" s="9">
        <v>259</v>
      </c>
      <c r="I62" s="9">
        <f t="shared" si="4"/>
        <v>259</v>
      </c>
      <c r="K62" s="9">
        <f t="shared" si="0"/>
        <v>0</v>
      </c>
      <c r="L62" s="9">
        <f t="shared" si="1"/>
        <v>172.57999999999998</v>
      </c>
      <c r="M62" s="5">
        <f t="shared" si="2"/>
        <v>7193.8404247799999</v>
      </c>
    </row>
    <row r="63" spans="1:13" x14ac:dyDescent="0.25">
      <c r="A63" t="s">
        <v>2224</v>
      </c>
      <c r="B63" s="9">
        <v>219.46</v>
      </c>
      <c r="C63" s="9">
        <v>0</v>
      </c>
      <c r="D63" s="1">
        <v>49.443182999999998</v>
      </c>
      <c r="E63" s="1">
        <f t="shared" si="3"/>
        <v>0</v>
      </c>
      <c r="G63" s="9">
        <v>0</v>
      </c>
      <c r="H63" s="9">
        <v>333</v>
      </c>
      <c r="I63" s="9">
        <f t="shared" si="4"/>
        <v>333</v>
      </c>
      <c r="K63" s="9">
        <f t="shared" si="0"/>
        <v>0</v>
      </c>
      <c r="L63" s="9">
        <f t="shared" si="1"/>
        <v>113.53999999999999</v>
      </c>
      <c r="M63" s="5">
        <f t="shared" si="2"/>
        <v>5613.7789978199989</v>
      </c>
    </row>
    <row r="64" spans="1:13" x14ac:dyDescent="0.25">
      <c r="A64" t="s">
        <v>2225</v>
      </c>
      <c r="B64" s="9">
        <v>271.7</v>
      </c>
      <c r="C64" s="9">
        <v>0</v>
      </c>
      <c r="D64" s="1">
        <v>49.682516999999997</v>
      </c>
      <c r="E64" s="1">
        <f t="shared" si="3"/>
        <v>0</v>
      </c>
      <c r="G64" s="9">
        <v>0</v>
      </c>
      <c r="H64" s="9">
        <v>386</v>
      </c>
      <c r="I64" s="9">
        <f t="shared" si="4"/>
        <v>386</v>
      </c>
      <c r="K64" s="9">
        <f t="shared" si="0"/>
        <v>0</v>
      </c>
      <c r="L64" s="9">
        <f t="shared" si="1"/>
        <v>114.30000000000001</v>
      </c>
      <c r="M64" s="5">
        <f t="shared" si="2"/>
        <v>5678.7116931</v>
      </c>
    </row>
    <row r="65" spans="1:13" x14ac:dyDescent="0.25">
      <c r="A65" t="s">
        <v>2226</v>
      </c>
      <c r="B65" s="9">
        <v>279.60000000000002</v>
      </c>
      <c r="C65" s="9">
        <v>0</v>
      </c>
      <c r="D65" s="1">
        <v>48.474980000000002</v>
      </c>
      <c r="E65" s="1">
        <f t="shared" si="3"/>
        <v>0</v>
      </c>
      <c r="G65" s="9">
        <v>0</v>
      </c>
      <c r="H65" s="9">
        <v>390</v>
      </c>
      <c r="I65" s="9">
        <f t="shared" si="4"/>
        <v>390</v>
      </c>
      <c r="K65" s="9">
        <f t="shared" si="0"/>
        <v>0</v>
      </c>
      <c r="L65" s="9">
        <f t="shared" si="1"/>
        <v>110.39999999999998</v>
      </c>
      <c r="M65" s="5">
        <f t="shared" si="2"/>
        <v>5351.6377919999995</v>
      </c>
    </row>
    <row r="66" spans="1:13" x14ac:dyDescent="0.25">
      <c r="A66" t="s">
        <v>2227</v>
      </c>
      <c r="B66" s="9">
        <v>297.7</v>
      </c>
      <c r="C66" s="9">
        <v>0</v>
      </c>
      <c r="D66" s="1">
        <v>45.992488999999999</v>
      </c>
      <c r="E66" s="1">
        <f t="shared" si="3"/>
        <v>0</v>
      </c>
      <c r="G66" s="9">
        <v>0</v>
      </c>
      <c r="H66" s="9">
        <v>390</v>
      </c>
      <c r="I66" s="9">
        <f t="shared" si="4"/>
        <v>390</v>
      </c>
      <c r="K66" s="9">
        <f t="shared" si="0"/>
        <v>0</v>
      </c>
      <c r="L66" s="9">
        <f t="shared" si="1"/>
        <v>92.300000000000011</v>
      </c>
      <c r="M66" s="5">
        <f t="shared" si="2"/>
        <v>4245.1067347000007</v>
      </c>
    </row>
    <row r="67" spans="1:13" x14ac:dyDescent="0.25">
      <c r="A67" t="s">
        <v>2228</v>
      </c>
      <c r="B67" s="9">
        <v>310.89999999999998</v>
      </c>
      <c r="C67" s="9">
        <v>0</v>
      </c>
      <c r="D67" s="1">
        <v>44.588453000000001</v>
      </c>
      <c r="E67" s="1">
        <f t="shared" si="3"/>
        <v>0</v>
      </c>
      <c r="G67" s="9">
        <v>0</v>
      </c>
      <c r="H67" s="9">
        <v>390</v>
      </c>
      <c r="I67" s="9">
        <f t="shared" si="4"/>
        <v>390</v>
      </c>
      <c r="K67" s="9">
        <f t="shared" si="0"/>
        <v>0</v>
      </c>
      <c r="L67" s="9">
        <f t="shared" si="1"/>
        <v>79.100000000000023</v>
      </c>
      <c r="M67" s="5">
        <f t="shared" si="2"/>
        <v>3526.9466323000011</v>
      </c>
    </row>
    <row r="68" spans="1:13" x14ac:dyDescent="0.25">
      <c r="A68" t="s">
        <v>2229</v>
      </c>
      <c r="B68" s="9">
        <v>314.7</v>
      </c>
      <c r="C68" s="9">
        <v>0</v>
      </c>
      <c r="D68" s="1">
        <v>44.115285</v>
      </c>
      <c r="E68" s="1">
        <f t="shared" si="3"/>
        <v>0</v>
      </c>
      <c r="G68" s="9">
        <v>0</v>
      </c>
      <c r="H68" s="9">
        <v>390</v>
      </c>
      <c r="I68" s="9">
        <f t="shared" si="4"/>
        <v>390</v>
      </c>
      <c r="K68" s="9">
        <f t="shared" si="0"/>
        <v>0</v>
      </c>
      <c r="L68" s="9">
        <f t="shared" si="1"/>
        <v>75.300000000000011</v>
      </c>
      <c r="M68" s="5">
        <f t="shared" si="2"/>
        <v>3321.8809605000006</v>
      </c>
    </row>
    <row r="69" spans="1:13" x14ac:dyDescent="0.25">
      <c r="A69" t="s">
        <v>2230</v>
      </c>
      <c r="B69" s="9">
        <v>316.3</v>
      </c>
      <c r="C69" s="9">
        <v>0</v>
      </c>
      <c r="D69" s="1">
        <v>42.955987999999998</v>
      </c>
      <c r="E69" s="1">
        <f t="shared" si="3"/>
        <v>0</v>
      </c>
      <c r="G69" s="9">
        <v>0</v>
      </c>
      <c r="H69" s="9">
        <v>391</v>
      </c>
      <c r="I69" s="9">
        <f t="shared" si="4"/>
        <v>391</v>
      </c>
      <c r="K69" s="9">
        <f t="shared" si="0"/>
        <v>0</v>
      </c>
      <c r="L69" s="9">
        <f t="shared" si="1"/>
        <v>74.699999999999989</v>
      </c>
      <c r="M69" s="5">
        <f t="shared" si="2"/>
        <v>3208.8123035999993</v>
      </c>
    </row>
    <row r="70" spans="1:13" x14ac:dyDescent="0.25">
      <c r="A70" t="s">
        <v>2231</v>
      </c>
      <c r="B70" s="9">
        <v>320.8</v>
      </c>
      <c r="C70" s="9">
        <v>0</v>
      </c>
      <c r="D70" s="1">
        <v>42.184795999999999</v>
      </c>
      <c r="E70" s="1">
        <f t="shared" si="3"/>
        <v>0</v>
      </c>
      <c r="G70" s="9">
        <v>0</v>
      </c>
      <c r="H70" s="9">
        <v>391</v>
      </c>
      <c r="I70" s="9">
        <f t="shared" si="4"/>
        <v>391</v>
      </c>
      <c r="K70" s="9">
        <f t="shared" si="0"/>
        <v>0</v>
      </c>
      <c r="L70" s="9">
        <f t="shared" si="1"/>
        <v>70.199999999999989</v>
      </c>
      <c r="M70" s="5">
        <f t="shared" si="2"/>
        <v>2961.3726791999993</v>
      </c>
    </row>
    <row r="71" spans="1:13" x14ac:dyDescent="0.25">
      <c r="A71" t="s">
        <v>2232</v>
      </c>
      <c r="B71" s="9">
        <v>332.3</v>
      </c>
      <c r="C71" s="9">
        <v>0</v>
      </c>
      <c r="D71" s="1">
        <v>41.012287999999998</v>
      </c>
      <c r="E71" s="1">
        <f t="shared" si="3"/>
        <v>0</v>
      </c>
      <c r="G71" s="9">
        <v>0</v>
      </c>
      <c r="H71" s="9">
        <v>390</v>
      </c>
      <c r="I71" s="9">
        <f t="shared" si="4"/>
        <v>390</v>
      </c>
      <c r="K71" s="9">
        <f t="shared" si="0"/>
        <v>0</v>
      </c>
      <c r="L71" s="9">
        <f t="shared" si="1"/>
        <v>57.699999999999989</v>
      </c>
      <c r="M71" s="5">
        <f t="shared" si="2"/>
        <v>2366.4090175999995</v>
      </c>
    </row>
    <row r="72" spans="1:13" x14ac:dyDescent="0.25">
      <c r="A72" t="s">
        <v>2233</v>
      </c>
      <c r="B72" s="9">
        <v>171.9</v>
      </c>
      <c r="C72" s="9">
        <v>0</v>
      </c>
      <c r="D72" s="1">
        <v>41.044083999999998</v>
      </c>
      <c r="E72" s="1">
        <f t="shared" si="3"/>
        <v>0</v>
      </c>
      <c r="G72" s="9">
        <v>0</v>
      </c>
      <c r="H72" s="9">
        <v>379</v>
      </c>
      <c r="I72" s="9">
        <f t="shared" si="4"/>
        <v>379</v>
      </c>
      <c r="K72" s="9">
        <f t="shared" ref="K72:K135" si="5">IF(I72&gt;B72,0,B72-I72)</f>
        <v>0</v>
      </c>
      <c r="L72" s="9">
        <f t="shared" ref="L72:L135" si="6">IF(I72&gt;B72, I72+C72-B72, 0)</f>
        <v>207.1</v>
      </c>
      <c r="M72" s="5">
        <f t="shared" ref="M72:M135" si="7">L72*D72</f>
        <v>8500.229796399999</v>
      </c>
    </row>
    <row r="73" spans="1:13" x14ac:dyDescent="0.25">
      <c r="A73" t="s">
        <v>2234</v>
      </c>
      <c r="B73" s="9">
        <v>183</v>
      </c>
      <c r="C73" s="9">
        <v>0</v>
      </c>
      <c r="D73" s="1">
        <v>40.819876999999998</v>
      </c>
      <c r="E73" s="1">
        <f t="shared" ref="E73:E136" si="8">C73*D73</f>
        <v>0</v>
      </c>
      <c r="G73" s="9">
        <v>0</v>
      </c>
      <c r="H73" s="9">
        <v>378</v>
      </c>
      <c r="I73" s="9">
        <f t="shared" ref="I73:I136" si="9">G73+H73</f>
        <v>378</v>
      </c>
      <c r="K73" s="9">
        <f t="shared" si="5"/>
        <v>0</v>
      </c>
      <c r="L73" s="9">
        <f t="shared" si="6"/>
        <v>195</v>
      </c>
      <c r="M73" s="5">
        <f t="shared" si="7"/>
        <v>7959.8760149999998</v>
      </c>
    </row>
    <row r="74" spans="1:13" x14ac:dyDescent="0.25">
      <c r="A74" t="s">
        <v>2235</v>
      </c>
      <c r="B74" s="9">
        <v>182.7</v>
      </c>
      <c r="C74" s="9">
        <v>0</v>
      </c>
      <c r="D74" s="1">
        <v>39.1708</v>
      </c>
      <c r="E74" s="1">
        <f t="shared" si="8"/>
        <v>0</v>
      </c>
      <c r="G74" s="9">
        <v>0</v>
      </c>
      <c r="H74" s="9">
        <v>370</v>
      </c>
      <c r="I74" s="9">
        <f t="shared" si="9"/>
        <v>370</v>
      </c>
      <c r="K74" s="9">
        <f t="shared" si="5"/>
        <v>0</v>
      </c>
      <c r="L74" s="9">
        <f t="shared" si="6"/>
        <v>187.3</v>
      </c>
      <c r="M74" s="5">
        <f t="shared" si="7"/>
        <v>7336.6908400000002</v>
      </c>
    </row>
    <row r="75" spans="1:13" x14ac:dyDescent="0.25">
      <c r="A75" t="s">
        <v>2236</v>
      </c>
      <c r="B75" s="9">
        <v>178.8</v>
      </c>
      <c r="C75" s="9">
        <v>0</v>
      </c>
      <c r="D75" s="1">
        <v>43.309018000000002</v>
      </c>
      <c r="E75" s="1">
        <f t="shared" si="8"/>
        <v>0</v>
      </c>
      <c r="G75" s="9">
        <v>0</v>
      </c>
      <c r="H75" s="9">
        <v>369</v>
      </c>
      <c r="I75" s="9">
        <f t="shared" si="9"/>
        <v>369</v>
      </c>
      <c r="K75" s="9">
        <f t="shared" si="5"/>
        <v>0</v>
      </c>
      <c r="L75" s="9">
        <f t="shared" si="6"/>
        <v>190.2</v>
      </c>
      <c r="M75" s="5">
        <f t="shared" si="7"/>
        <v>8237.3752236</v>
      </c>
    </row>
    <row r="76" spans="1:13" x14ac:dyDescent="0.25">
      <c r="A76" t="s">
        <v>2237</v>
      </c>
      <c r="B76" s="9">
        <v>139.5</v>
      </c>
      <c r="C76" s="9">
        <v>0</v>
      </c>
      <c r="D76" s="1">
        <v>58.00414</v>
      </c>
      <c r="E76" s="1">
        <f t="shared" si="8"/>
        <v>0</v>
      </c>
      <c r="G76" s="9">
        <v>0</v>
      </c>
      <c r="H76" s="9">
        <v>369</v>
      </c>
      <c r="I76" s="9">
        <f t="shared" si="9"/>
        <v>369</v>
      </c>
      <c r="K76" s="9">
        <f t="shared" si="5"/>
        <v>0</v>
      </c>
      <c r="L76" s="9">
        <f t="shared" si="6"/>
        <v>229.5</v>
      </c>
      <c r="M76" s="5">
        <f t="shared" si="7"/>
        <v>13311.950129999999</v>
      </c>
    </row>
    <row r="77" spans="1:13" x14ac:dyDescent="0.25">
      <c r="A77" t="s">
        <v>2238</v>
      </c>
      <c r="B77" s="9">
        <v>152.9</v>
      </c>
      <c r="C77" s="9">
        <v>0</v>
      </c>
      <c r="D77" s="1">
        <v>43.826610000000002</v>
      </c>
      <c r="E77" s="1">
        <f t="shared" si="8"/>
        <v>0</v>
      </c>
      <c r="G77" s="9">
        <v>0</v>
      </c>
      <c r="H77" s="9">
        <v>369</v>
      </c>
      <c r="I77" s="9">
        <f t="shared" si="9"/>
        <v>369</v>
      </c>
      <c r="K77" s="9">
        <f t="shared" si="5"/>
        <v>0</v>
      </c>
      <c r="L77" s="9">
        <f t="shared" si="6"/>
        <v>216.1</v>
      </c>
      <c r="M77" s="5">
        <f t="shared" si="7"/>
        <v>9470.9304210000009</v>
      </c>
    </row>
    <row r="78" spans="1:13" x14ac:dyDescent="0.25">
      <c r="A78" t="s">
        <v>2239</v>
      </c>
      <c r="B78" s="9">
        <v>191.5</v>
      </c>
      <c r="C78" s="9">
        <v>0</v>
      </c>
      <c r="D78" s="1">
        <v>35.167532999999999</v>
      </c>
      <c r="E78" s="1">
        <f t="shared" si="8"/>
        <v>0</v>
      </c>
      <c r="G78" s="9">
        <v>0</v>
      </c>
      <c r="H78" s="9">
        <v>369</v>
      </c>
      <c r="I78" s="9">
        <f t="shared" si="9"/>
        <v>369</v>
      </c>
      <c r="K78" s="9">
        <f t="shared" si="5"/>
        <v>0</v>
      </c>
      <c r="L78" s="9">
        <f t="shared" si="6"/>
        <v>177.5</v>
      </c>
      <c r="M78" s="5">
        <f t="shared" si="7"/>
        <v>6242.2371075000001</v>
      </c>
    </row>
    <row r="79" spans="1:13" x14ac:dyDescent="0.25">
      <c r="A79" t="s">
        <v>2240</v>
      </c>
      <c r="B79" s="9">
        <v>187.85</v>
      </c>
      <c r="C79" s="9">
        <v>0</v>
      </c>
      <c r="D79" s="1">
        <v>30.339065999999999</v>
      </c>
      <c r="E79" s="1">
        <f t="shared" si="8"/>
        <v>0</v>
      </c>
      <c r="G79" s="9">
        <v>0</v>
      </c>
      <c r="H79" s="9">
        <v>342</v>
      </c>
      <c r="I79" s="9">
        <f t="shared" si="9"/>
        <v>342</v>
      </c>
      <c r="K79" s="9">
        <f t="shared" si="5"/>
        <v>0</v>
      </c>
      <c r="L79" s="9">
        <f t="shared" si="6"/>
        <v>154.15</v>
      </c>
      <c r="M79" s="5">
        <f t="shared" si="7"/>
        <v>4676.7670238999999</v>
      </c>
    </row>
    <row r="80" spans="1:13" x14ac:dyDescent="0.25">
      <c r="A80" t="s">
        <v>2241</v>
      </c>
      <c r="B80" s="9">
        <v>168.34</v>
      </c>
      <c r="C80" s="9">
        <v>0</v>
      </c>
      <c r="D80" s="1">
        <v>29.050549</v>
      </c>
      <c r="E80" s="1">
        <f t="shared" si="8"/>
        <v>0</v>
      </c>
      <c r="G80" s="9">
        <v>0</v>
      </c>
      <c r="H80" s="9">
        <v>305</v>
      </c>
      <c r="I80" s="9">
        <f t="shared" si="9"/>
        <v>305</v>
      </c>
      <c r="K80" s="9">
        <f t="shared" si="5"/>
        <v>0</v>
      </c>
      <c r="L80" s="9">
        <f t="shared" si="6"/>
        <v>136.66</v>
      </c>
      <c r="M80" s="5">
        <f t="shared" si="7"/>
        <v>3970.04802634</v>
      </c>
    </row>
    <row r="81" spans="1:13" x14ac:dyDescent="0.25">
      <c r="A81" t="s">
        <v>2242</v>
      </c>
      <c r="B81" s="9">
        <v>189.48</v>
      </c>
      <c r="C81" s="9">
        <v>0</v>
      </c>
      <c r="D81" s="1">
        <v>28.354316000000001</v>
      </c>
      <c r="E81" s="1">
        <f t="shared" si="8"/>
        <v>0</v>
      </c>
      <c r="G81" s="9">
        <v>0</v>
      </c>
      <c r="H81" s="9">
        <v>293</v>
      </c>
      <c r="I81" s="9">
        <f t="shared" si="9"/>
        <v>293</v>
      </c>
      <c r="K81" s="9">
        <f t="shared" si="5"/>
        <v>0</v>
      </c>
      <c r="L81" s="9">
        <f t="shared" si="6"/>
        <v>103.52000000000001</v>
      </c>
      <c r="M81" s="5">
        <f t="shared" si="7"/>
        <v>2935.2387923200004</v>
      </c>
    </row>
    <row r="82" spans="1:13" x14ac:dyDescent="0.25">
      <c r="A82" t="s">
        <v>2243</v>
      </c>
      <c r="B82" s="9">
        <v>235.65</v>
      </c>
      <c r="C82" s="9">
        <v>0</v>
      </c>
      <c r="D82" s="1">
        <v>28.141007999999999</v>
      </c>
      <c r="E82" s="1">
        <f t="shared" si="8"/>
        <v>0</v>
      </c>
      <c r="G82" s="9">
        <v>0</v>
      </c>
      <c r="H82" s="9">
        <v>280</v>
      </c>
      <c r="I82" s="9">
        <f t="shared" si="9"/>
        <v>280</v>
      </c>
      <c r="K82" s="9">
        <f t="shared" si="5"/>
        <v>0</v>
      </c>
      <c r="L82" s="9">
        <f t="shared" si="6"/>
        <v>44.349999999999994</v>
      </c>
      <c r="M82" s="5">
        <f t="shared" si="7"/>
        <v>1248.0537047999999</v>
      </c>
    </row>
    <row r="83" spans="1:13" x14ac:dyDescent="0.25">
      <c r="A83" t="s">
        <v>2244</v>
      </c>
      <c r="B83" s="9">
        <v>222.15</v>
      </c>
      <c r="C83" s="9">
        <v>0</v>
      </c>
      <c r="D83" s="1">
        <v>27.992826999999998</v>
      </c>
      <c r="E83" s="1">
        <f t="shared" si="8"/>
        <v>0</v>
      </c>
      <c r="G83" s="9">
        <v>0</v>
      </c>
      <c r="H83" s="9">
        <v>281</v>
      </c>
      <c r="I83" s="9">
        <f t="shared" si="9"/>
        <v>281</v>
      </c>
      <c r="K83" s="9">
        <f t="shared" si="5"/>
        <v>0</v>
      </c>
      <c r="L83" s="9">
        <f t="shared" si="6"/>
        <v>58.849999999999994</v>
      </c>
      <c r="M83" s="5">
        <f t="shared" si="7"/>
        <v>1647.3778689499998</v>
      </c>
    </row>
    <row r="84" spans="1:13" x14ac:dyDescent="0.25">
      <c r="A84" t="s">
        <v>2245</v>
      </c>
      <c r="B84" s="9">
        <v>341.35</v>
      </c>
      <c r="C84" s="9">
        <v>0</v>
      </c>
      <c r="D84" s="1">
        <v>28.595202</v>
      </c>
      <c r="E84" s="1">
        <f t="shared" si="8"/>
        <v>0</v>
      </c>
      <c r="G84" s="9">
        <v>0</v>
      </c>
      <c r="H84" s="9">
        <v>281</v>
      </c>
      <c r="I84" s="9">
        <f t="shared" si="9"/>
        <v>281</v>
      </c>
      <c r="K84" s="9">
        <f t="shared" si="5"/>
        <v>60.350000000000023</v>
      </c>
      <c r="L84" s="9">
        <f t="shared" si="6"/>
        <v>0</v>
      </c>
      <c r="M84" s="5">
        <f t="shared" si="7"/>
        <v>0</v>
      </c>
    </row>
    <row r="85" spans="1:13" x14ac:dyDescent="0.25">
      <c r="A85" t="s">
        <v>2246</v>
      </c>
      <c r="B85" s="9">
        <v>340.9</v>
      </c>
      <c r="C85" s="9">
        <v>0</v>
      </c>
      <c r="D85" s="1">
        <v>31.659400999999999</v>
      </c>
      <c r="E85" s="1">
        <f t="shared" si="8"/>
        <v>0</v>
      </c>
      <c r="G85" s="9">
        <v>0</v>
      </c>
      <c r="H85" s="9">
        <v>293</v>
      </c>
      <c r="I85" s="9">
        <f t="shared" si="9"/>
        <v>293</v>
      </c>
      <c r="K85" s="9">
        <f t="shared" si="5"/>
        <v>47.899999999999977</v>
      </c>
      <c r="L85" s="9">
        <f t="shared" si="6"/>
        <v>0</v>
      </c>
      <c r="M85" s="5">
        <f t="shared" si="7"/>
        <v>0</v>
      </c>
    </row>
    <row r="86" spans="1:13" x14ac:dyDescent="0.25">
      <c r="A86" t="s">
        <v>2247</v>
      </c>
      <c r="B86" s="9">
        <v>374</v>
      </c>
      <c r="C86" s="9">
        <v>0</v>
      </c>
      <c r="D86" s="1">
        <v>38.364413999999996</v>
      </c>
      <c r="E86" s="1">
        <f t="shared" si="8"/>
        <v>0</v>
      </c>
      <c r="G86" s="9">
        <v>0</v>
      </c>
      <c r="H86" s="9">
        <v>338</v>
      </c>
      <c r="I86" s="9">
        <f t="shared" si="9"/>
        <v>338</v>
      </c>
      <c r="K86" s="9">
        <f t="shared" si="5"/>
        <v>36</v>
      </c>
      <c r="L86" s="9">
        <f t="shared" si="6"/>
        <v>0</v>
      </c>
      <c r="M86" s="5">
        <f t="shared" si="7"/>
        <v>0</v>
      </c>
    </row>
    <row r="87" spans="1:13" x14ac:dyDescent="0.25">
      <c r="A87" t="s">
        <v>2248</v>
      </c>
      <c r="B87" s="9">
        <v>332.5</v>
      </c>
      <c r="C87" s="9">
        <v>0</v>
      </c>
      <c r="D87" s="1">
        <v>42.90625</v>
      </c>
      <c r="E87" s="1">
        <f t="shared" si="8"/>
        <v>0</v>
      </c>
      <c r="G87" s="9">
        <v>0</v>
      </c>
      <c r="H87" s="9">
        <v>368</v>
      </c>
      <c r="I87" s="9">
        <f t="shared" si="9"/>
        <v>368</v>
      </c>
      <c r="K87" s="9">
        <f t="shared" si="5"/>
        <v>0</v>
      </c>
      <c r="L87" s="9">
        <f t="shared" si="6"/>
        <v>35.5</v>
      </c>
      <c r="M87" s="5">
        <f t="shared" si="7"/>
        <v>1523.171875</v>
      </c>
    </row>
    <row r="88" spans="1:13" x14ac:dyDescent="0.25">
      <c r="A88" t="s">
        <v>2249</v>
      </c>
      <c r="B88" s="9">
        <v>279.39999999999998</v>
      </c>
      <c r="C88" s="9">
        <v>0</v>
      </c>
      <c r="D88" s="1">
        <v>42.771977</v>
      </c>
      <c r="E88" s="1">
        <f t="shared" si="8"/>
        <v>0</v>
      </c>
      <c r="G88" s="9">
        <v>0</v>
      </c>
      <c r="H88" s="9">
        <v>369</v>
      </c>
      <c r="I88" s="9">
        <f t="shared" si="9"/>
        <v>369</v>
      </c>
      <c r="K88" s="9">
        <f t="shared" si="5"/>
        <v>0</v>
      </c>
      <c r="L88" s="9">
        <f t="shared" si="6"/>
        <v>89.600000000000023</v>
      </c>
      <c r="M88" s="5">
        <f t="shared" si="7"/>
        <v>3832.369139200001</v>
      </c>
    </row>
    <row r="89" spans="1:13" x14ac:dyDescent="0.25">
      <c r="A89" t="s">
        <v>2250</v>
      </c>
      <c r="B89" s="9">
        <v>280.39999999999998</v>
      </c>
      <c r="C89" s="9">
        <v>0</v>
      </c>
      <c r="D89" s="1">
        <v>49.397472999999998</v>
      </c>
      <c r="E89" s="1">
        <f t="shared" si="8"/>
        <v>0</v>
      </c>
      <c r="G89" s="9">
        <v>0</v>
      </c>
      <c r="H89" s="9">
        <v>369</v>
      </c>
      <c r="I89" s="9">
        <f t="shared" si="9"/>
        <v>369</v>
      </c>
      <c r="K89" s="9">
        <f t="shared" si="5"/>
        <v>0</v>
      </c>
      <c r="L89" s="9">
        <f t="shared" si="6"/>
        <v>88.600000000000023</v>
      </c>
      <c r="M89" s="5">
        <f t="shared" si="7"/>
        <v>4376.6161078000014</v>
      </c>
    </row>
    <row r="90" spans="1:13" x14ac:dyDescent="0.25">
      <c r="A90" t="s">
        <v>2251</v>
      </c>
      <c r="B90" s="9">
        <v>281.5</v>
      </c>
      <c r="C90" s="9">
        <v>0</v>
      </c>
      <c r="D90" s="1">
        <v>46.757599999999996</v>
      </c>
      <c r="E90" s="1">
        <f t="shared" si="8"/>
        <v>0</v>
      </c>
      <c r="G90" s="9">
        <v>0</v>
      </c>
      <c r="H90" s="9">
        <v>367</v>
      </c>
      <c r="I90" s="9">
        <f t="shared" si="9"/>
        <v>367</v>
      </c>
      <c r="K90" s="9">
        <f t="shared" si="5"/>
        <v>0</v>
      </c>
      <c r="L90" s="9">
        <f t="shared" si="6"/>
        <v>85.5</v>
      </c>
      <c r="M90" s="5">
        <f t="shared" si="7"/>
        <v>3997.7747999999997</v>
      </c>
    </row>
    <row r="91" spans="1:13" x14ac:dyDescent="0.25">
      <c r="A91" t="s">
        <v>2252</v>
      </c>
      <c r="B91" s="9">
        <v>281.5</v>
      </c>
      <c r="C91" s="9">
        <v>0</v>
      </c>
      <c r="D91" s="1">
        <v>46.558318</v>
      </c>
      <c r="E91" s="1">
        <f t="shared" si="8"/>
        <v>0</v>
      </c>
      <c r="G91" s="9">
        <v>0</v>
      </c>
      <c r="H91" s="9">
        <v>364</v>
      </c>
      <c r="I91" s="9">
        <f t="shared" si="9"/>
        <v>364</v>
      </c>
      <c r="K91" s="9">
        <f t="shared" si="5"/>
        <v>0</v>
      </c>
      <c r="L91" s="9">
        <f t="shared" si="6"/>
        <v>82.5</v>
      </c>
      <c r="M91" s="5">
        <f t="shared" si="7"/>
        <v>3841.0612350000001</v>
      </c>
    </row>
    <row r="92" spans="1:13" x14ac:dyDescent="0.25">
      <c r="A92" t="s">
        <v>2253</v>
      </c>
      <c r="B92" s="9">
        <v>284.5</v>
      </c>
      <c r="C92" s="9">
        <v>0</v>
      </c>
      <c r="D92" s="1">
        <v>45.599867000000003</v>
      </c>
      <c r="E92" s="1">
        <f t="shared" si="8"/>
        <v>0</v>
      </c>
      <c r="G92" s="9">
        <v>0</v>
      </c>
      <c r="H92" s="9">
        <v>364</v>
      </c>
      <c r="I92" s="9">
        <f t="shared" si="9"/>
        <v>364</v>
      </c>
      <c r="K92" s="9">
        <f t="shared" si="5"/>
        <v>0</v>
      </c>
      <c r="L92" s="9">
        <f t="shared" si="6"/>
        <v>79.5</v>
      </c>
      <c r="M92" s="5">
        <f t="shared" si="7"/>
        <v>3625.1894265000001</v>
      </c>
    </row>
    <row r="93" spans="1:13" x14ac:dyDescent="0.25">
      <c r="A93" t="s">
        <v>2254</v>
      </c>
      <c r="B93" s="9">
        <v>286.7</v>
      </c>
      <c r="C93" s="9">
        <v>0</v>
      </c>
      <c r="D93" s="1">
        <v>45.216904999999997</v>
      </c>
      <c r="E93" s="1">
        <f t="shared" si="8"/>
        <v>0</v>
      </c>
      <c r="G93" s="9">
        <v>19</v>
      </c>
      <c r="H93" s="9">
        <v>363</v>
      </c>
      <c r="I93" s="9">
        <f t="shared" si="9"/>
        <v>382</v>
      </c>
      <c r="K93" s="9">
        <f t="shared" si="5"/>
        <v>0</v>
      </c>
      <c r="L93" s="9">
        <f t="shared" si="6"/>
        <v>95.300000000000011</v>
      </c>
      <c r="M93" s="5">
        <f t="shared" si="7"/>
        <v>4309.1710465000006</v>
      </c>
    </row>
    <row r="94" spans="1:13" x14ac:dyDescent="0.25">
      <c r="A94" t="s">
        <v>2255</v>
      </c>
      <c r="B94" s="9">
        <v>292.39999999999998</v>
      </c>
      <c r="C94" s="9">
        <v>0</v>
      </c>
      <c r="D94" s="1">
        <v>41.014339999999997</v>
      </c>
      <c r="E94" s="1">
        <f t="shared" si="8"/>
        <v>0</v>
      </c>
      <c r="G94" s="9">
        <v>39</v>
      </c>
      <c r="H94" s="9">
        <v>364</v>
      </c>
      <c r="I94" s="9">
        <f t="shared" si="9"/>
        <v>403</v>
      </c>
      <c r="K94" s="9">
        <f t="shared" si="5"/>
        <v>0</v>
      </c>
      <c r="L94" s="9">
        <f t="shared" si="6"/>
        <v>110.60000000000002</v>
      </c>
      <c r="M94" s="5">
        <f t="shared" si="7"/>
        <v>4536.186004000001</v>
      </c>
    </row>
    <row r="95" spans="1:13" x14ac:dyDescent="0.25">
      <c r="A95" t="s">
        <v>2256</v>
      </c>
      <c r="B95" s="9">
        <v>301.10000000000002</v>
      </c>
      <c r="C95" s="9">
        <v>0</v>
      </c>
      <c r="D95" s="1">
        <v>39.468589000000001</v>
      </c>
      <c r="E95" s="1">
        <f t="shared" si="8"/>
        <v>0</v>
      </c>
      <c r="G95" s="9">
        <v>75</v>
      </c>
      <c r="H95" s="9">
        <v>363</v>
      </c>
      <c r="I95" s="9">
        <f t="shared" si="9"/>
        <v>438</v>
      </c>
      <c r="K95" s="9">
        <f t="shared" si="5"/>
        <v>0</v>
      </c>
      <c r="L95" s="9">
        <f t="shared" si="6"/>
        <v>136.89999999999998</v>
      </c>
      <c r="M95" s="5">
        <f t="shared" si="7"/>
        <v>5403.2498340999991</v>
      </c>
    </row>
    <row r="96" spans="1:13" x14ac:dyDescent="0.25">
      <c r="A96" t="s">
        <v>2257</v>
      </c>
      <c r="B96" s="9">
        <v>309</v>
      </c>
      <c r="C96" s="9">
        <v>0</v>
      </c>
      <c r="D96" s="1">
        <v>37.289910999999996</v>
      </c>
      <c r="E96" s="1">
        <f t="shared" si="8"/>
        <v>0</v>
      </c>
      <c r="G96" s="9">
        <v>146</v>
      </c>
      <c r="H96" s="9">
        <v>363</v>
      </c>
      <c r="I96" s="9">
        <f t="shared" si="9"/>
        <v>509</v>
      </c>
      <c r="K96" s="9">
        <f t="shared" si="5"/>
        <v>0</v>
      </c>
      <c r="L96" s="9">
        <f t="shared" si="6"/>
        <v>200</v>
      </c>
      <c r="M96" s="5">
        <f t="shared" si="7"/>
        <v>7457.9821999999995</v>
      </c>
    </row>
    <row r="97" spans="1:13" x14ac:dyDescent="0.25">
      <c r="A97" t="s">
        <v>2258</v>
      </c>
      <c r="B97" s="9">
        <v>317.7</v>
      </c>
      <c r="C97" s="9">
        <v>0</v>
      </c>
      <c r="D97" s="1">
        <v>36.791246999999998</v>
      </c>
      <c r="E97" s="1">
        <f t="shared" si="8"/>
        <v>0</v>
      </c>
      <c r="G97" s="9">
        <v>218</v>
      </c>
      <c r="H97" s="9">
        <v>364</v>
      </c>
      <c r="I97" s="9">
        <f t="shared" si="9"/>
        <v>582</v>
      </c>
      <c r="K97" s="9">
        <f t="shared" si="5"/>
        <v>0</v>
      </c>
      <c r="L97" s="9">
        <f t="shared" si="6"/>
        <v>264.3</v>
      </c>
      <c r="M97" s="5">
        <f t="shared" si="7"/>
        <v>9723.9265821000008</v>
      </c>
    </row>
    <row r="98" spans="1:13" x14ac:dyDescent="0.25">
      <c r="A98" t="s">
        <v>2259</v>
      </c>
      <c r="B98" s="9">
        <v>327</v>
      </c>
      <c r="C98" s="9">
        <v>0</v>
      </c>
      <c r="D98" s="1">
        <v>36.067498000000001</v>
      </c>
      <c r="E98" s="1">
        <f t="shared" si="8"/>
        <v>0</v>
      </c>
      <c r="G98" s="9">
        <v>255</v>
      </c>
      <c r="H98" s="9">
        <v>365</v>
      </c>
      <c r="I98" s="9">
        <f t="shared" si="9"/>
        <v>620</v>
      </c>
      <c r="K98" s="9">
        <f t="shared" si="5"/>
        <v>0</v>
      </c>
      <c r="L98" s="9">
        <f t="shared" si="6"/>
        <v>293</v>
      </c>
      <c r="M98" s="5">
        <f t="shared" si="7"/>
        <v>10567.776914</v>
      </c>
    </row>
    <row r="99" spans="1:13" x14ac:dyDescent="0.25">
      <c r="A99" t="s">
        <v>2260</v>
      </c>
      <c r="B99" s="9">
        <v>322</v>
      </c>
      <c r="C99" s="9">
        <v>0</v>
      </c>
      <c r="D99" s="1">
        <v>39.220505000000003</v>
      </c>
      <c r="E99" s="1">
        <f t="shared" si="8"/>
        <v>0</v>
      </c>
      <c r="G99" s="9">
        <v>287</v>
      </c>
      <c r="H99" s="9">
        <v>365</v>
      </c>
      <c r="I99" s="9">
        <f t="shared" si="9"/>
        <v>652</v>
      </c>
      <c r="K99" s="9">
        <f t="shared" si="5"/>
        <v>0</v>
      </c>
      <c r="L99" s="9">
        <f t="shared" si="6"/>
        <v>330</v>
      </c>
      <c r="M99" s="5">
        <f t="shared" si="7"/>
        <v>12942.766650000001</v>
      </c>
    </row>
    <row r="100" spans="1:13" x14ac:dyDescent="0.25">
      <c r="A100" t="s">
        <v>2261</v>
      </c>
      <c r="B100" s="9">
        <v>287.89999999999998</v>
      </c>
      <c r="C100" s="9">
        <v>0</v>
      </c>
      <c r="D100" s="1">
        <v>42.950952000000001</v>
      </c>
      <c r="E100" s="1">
        <f t="shared" si="8"/>
        <v>0</v>
      </c>
      <c r="G100" s="9">
        <v>283</v>
      </c>
      <c r="H100" s="9">
        <v>363</v>
      </c>
      <c r="I100" s="9">
        <f t="shared" si="9"/>
        <v>646</v>
      </c>
      <c r="K100" s="9">
        <f t="shared" si="5"/>
        <v>0</v>
      </c>
      <c r="L100" s="9">
        <f t="shared" si="6"/>
        <v>358.1</v>
      </c>
      <c r="M100" s="5">
        <f t="shared" si="7"/>
        <v>15380.735911200001</v>
      </c>
    </row>
    <row r="101" spans="1:13" x14ac:dyDescent="0.25">
      <c r="A101" t="s">
        <v>2262</v>
      </c>
      <c r="B101" s="9">
        <v>295.39999999999998</v>
      </c>
      <c r="C101" s="9">
        <v>0</v>
      </c>
      <c r="D101" s="1">
        <v>37.223002000000001</v>
      </c>
      <c r="E101" s="1">
        <f t="shared" si="8"/>
        <v>0</v>
      </c>
      <c r="G101" s="9">
        <v>292</v>
      </c>
      <c r="H101" s="9">
        <v>363</v>
      </c>
      <c r="I101" s="9">
        <f t="shared" si="9"/>
        <v>655</v>
      </c>
      <c r="K101" s="9">
        <f t="shared" si="5"/>
        <v>0</v>
      </c>
      <c r="L101" s="9">
        <f t="shared" si="6"/>
        <v>359.6</v>
      </c>
      <c r="M101" s="5">
        <f t="shared" si="7"/>
        <v>13385.3915192</v>
      </c>
    </row>
    <row r="102" spans="1:13" x14ac:dyDescent="0.25">
      <c r="A102" t="s">
        <v>2263</v>
      </c>
      <c r="B102" s="9">
        <v>327</v>
      </c>
      <c r="C102" s="9">
        <v>0</v>
      </c>
      <c r="D102" s="1">
        <v>35.907397000000003</v>
      </c>
      <c r="E102" s="1">
        <f t="shared" si="8"/>
        <v>0</v>
      </c>
      <c r="G102" s="9">
        <v>307</v>
      </c>
      <c r="H102" s="9">
        <v>363</v>
      </c>
      <c r="I102" s="9">
        <f t="shared" si="9"/>
        <v>670</v>
      </c>
      <c r="K102" s="9">
        <f t="shared" si="5"/>
        <v>0</v>
      </c>
      <c r="L102" s="9">
        <f t="shared" si="6"/>
        <v>343</v>
      </c>
      <c r="M102" s="5">
        <f t="shared" si="7"/>
        <v>12316.237171000001</v>
      </c>
    </row>
    <row r="103" spans="1:13" x14ac:dyDescent="0.25">
      <c r="A103" t="s">
        <v>2264</v>
      </c>
      <c r="B103" s="9">
        <v>258.2</v>
      </c>
      <c r="C103" s="9">
        <v>0</v>
      </c>
      <c r="D103" s="1">
        <v>31.768628</v>
      </c>
      <c r="E103" s="1">
        <f t="shared" si="8"/>
        <v>0</v>
      </c>
      <c r="G103" s="9">
        <v>290</v>
      </c>
      <c r="H103" s="9">
        <v>361</v>
      </c>
      <c r="I103" s="9">
        <f t="shared" si="9"/>
        <v>651</v>
      </c>
      <c r="K103" s="9">
        <f t="shared" si="5"/>
        <v>0</v>
      </c>
      <c r="L103" s="9">
        <f t="shared" si="6"/>
        <v>392.8</v>
      </c>
      <c r="M103" s="5">
        <f t="shared" si="7"/>
        <v>12478.717078400001</v>
      </c>
    </row>
    <row r="104" spans="1:13" x14ac:dyDescent="0.25">
      <c r="A104" t="s">
        <v>2265</v>
      </c>
      <c r="B104" s="9">
        <v>314.7</v>
      </c>
      <c r="C104" s="9">
        <v>0</v>
      </c>
      <c r="D104" s="1">
        <v>30.451843</v>
      </c>
      <c r="E104" s="1">
        <f t="shared" si="8"/>
        <v>0</v>
      </c>
      <c r="G104" s="9">
        <v>299</v>
      </c>
      <c r="H104" s="9">
        <v>330</v>
      </c>
      <c r="I104" s="9">
        <f t="shared" si="9"/>
        <v>629</v>
      </c>
      <c r="K104" s="9">
        <f t="shared" si="5"/>
        <v>0</v>
      </c>
      <c r="L104" s="9">
        <f t="shared" si="6"/>
        <v>314.3</v>
      </c>
      <c r="M104" s="5">
        <f t="shared" si="7"/>
        <v>9571.0142549000011</v>
      </c>
    </row>
    <row r="105" spans="1:13" x14ac:dyDescent="0.25">
      <c r="A105" t="s">
        <v>2266</v>
      </c>
      <c r="B105" s="9">
        <v>318.10000000000002</v>
      </c>
      <c r="C105" s="9">
        <v>0</v>
      </c>
      <c r="D105" s="1">
        <v>29.722216</v>
      </c>
      <c r="E105" s="1">
        <f t="shared" si="8"/>
        <v>0</v>
      </c>
      <c r="G105" s="9">
        <v>290</v>
      </c>
      <c r="H105" s="9">
        <v>253</v>
      </c>
      <c r="I105" s="9">
        <f t="shared" si="9"/>
        <v>543</v>
      </c>
      <c r="K105" s="9">
        <f t="shared" si="5"/>
        <v>0</v>
      </c>
      <c r="L105" s="9">
        <f t="shared" si="6"/>
        <v>224.89999999999998</v>
      </c>
      <c r="M105" s="5">
        <f t="shared" si="7"/>
        <v>6684.526378399999</v>
      </c>
    </row>
    <row r="106" spans="1:13" x14ac:dyDescent="0.25">
      <c r="A106" t="s">
        <v>2267</v>
      </c>
      <c r="B106" s="9">
        <v>357</v>
      </c>
      <c r="C106" s="9">
        <v>0</v>
      </c>
      <c r="D106" s="1">
        <v>28.510850000000001</v>
      </c>
      <c r="E106" s="1">
        <f t="shared" si="8"/>
        <v>0</v>
      </c>
      <c r="G106" s="9">
        <v>282</v>
      </c>
      <c r="H106" s="9">
        <v>225</v>
      </c>
      <c r="I106" s="9">
        <f t="shared" si="9"/>
        <v>507</v>
      </c>
      <c r="K106" s="9">
        <f t="shared" si="5"/>
        <v>0</v>
      </c>
      <c r="L106" s="9">
        <f t="shared" si="6"/>
        <v>150</v>
      </c>
      <c r="M106" s="5">
        <f t="shared" si="7"/>
        <v>4276.6275000000005</v>
      </c>
    </row>
    <row r="107" spans="1:13" x14ac:dyDescent="0.25">
      <c r="A107" t="s">
        <v>2268</v>
      </c>
      <c r="B107" s="9">
        <v>371.9</v>
      </c>
      <c r="C107" s="9">
        <v>0</v>
      </c>
      <c r="D107" s="1">
        <v>28.34713</v>
      </c>
      <c r="E107" s="1">
        <f t="shared" si="8"/>
        <v>0</v>
      </c>
      <c r="G107" s="9">
        <v>286</v>
      </c>
      <c r="H107" s="9">
        <v>225</v>
      </c>
      <c r="I107" s="9">
        <f t="shared" si="9"/>
        <v>511</v>
      </c>
      <c r="K107" s="9">
        <f t="shared" si="5"/>
        <v>0</v>
      </c>
      <c r="L107" s="9">
        <f t="shared" si="6"/>
        <v>139.10000000000002</v>
      </c>
      <c r="M107" s="5">
        <f t="shared" si="7"/>
        <v>3943.0857830000004</v>
      </c>
    </row>
    <row r="108" spans="1:13" x14ac:dyDescent="0.25">
      <c r="A108" t="s">
        <v>2269</v>
      </c>
      <c r="B108" s="9">
        <v>361.5</v>
      </c>
      <c r="C108" s="9">
        <v>0</v>
      </c>
      <c r="D108" s="1">
        <v>28.30772</v>
      </c>
      <c r="E108" s="1">
        <f t="shared" si="8"/>
        <v>0</v>
      </c>
      <c r="G108" s="9">
        <v>282</v>
      </c>
      <c r="H108" s="9">
        <v>225</v>
      </c>
      <c r="I108" s="9">
        <f t="shared" si="9"/>
        <v>507</v>
      </c>
      <c r="K108" s="9">
        <f t="shared" si="5"/>
        <v>0</v>
      </c>
      <c r="L108" s="9">
        <f t="shared" si="6"/>
        <v>145.5</v>
      </c>
      <c r="M108" s="5">
        <f t="shared" si="7"/>
        <v>4118.7732599999999</v>
      </c>
    </row>
    <row r="109" spans="1:13" x14ac:dyDescent="0.25">
      <c r="A109" t="s">
        <v>2270</v>
      </c>
      <c r="B109" s="9">
        <v>360.1</v>
      </c>
      <c r="C109" s="9">
        <v>0</v>
      </c>
      <c r="D109" s="1">
        <v>29.458942</v>
      </c>
      <c r="E109" s="1">
        <f t="shared" si="8"/>
        <v>0</v>
      </c>
      <c r="G109" s="9">
        <v>308</v>
      </c>
      <c r="H109" s="9">
        <v>224</v>
      </c>
      <c r="I109" s="9">
        <f t="shared" si="9"/>
        <v>532</v>
      </c>
      <c r="K109" s="9">
        <f t="shared" si="5"/>
        <v>0</v>
      </c>
      <c r="L109" s="9">
        <f t="shared" si="6"/>
        <v>171.89999999999998</v>
      </c>
      <c r="M109" s="5">
        <f t="shared" si="7"/>
        <v>5063.992129799999</v>
      </c>
    </row>
    <row r="110" spans="1:13" x14ac:dyDescent="0.25">
      <c r="A110" t="s">
        <v>2271</v>
      </c>
      <c r="B110" s="9">
        <v>551</v>
      </c>
      <c r="C110" s="9">
        <v>0</v>
      </c>
      <c r="D110" s="1">
        <v>32.347802000000001</v>
      </c>
      <c r="E110" s="1">
        <f t="shared" si="8"/>
        <v>0</v>
      </c>
      <c r="G110" s="9">
        <v>315</v>
      </c>
      <c r="H110" s="9">
        <v>254</v>
      </c>
      <c r="I110" s="9">
        <f t="shared" si="9"/>
        <v>569</v>
      </c>
      <c r="K110" s="9">
        <f t="shared" si="5"/>
        <v>0</v>
      </c>
      <c r="L110" s="9">
        <f t="shared" si="6"/>
        <v>18</v>
      </c>
      <c r="M110" s="5">
        <f t="shared" si="7"/>
        <v>582.26043600000003</v>
      </c>
    </row>
    <row r="111" spans="1:13" x14ac:dyDescent="0.25">
      <c r="A111" t="s">
        <v>2272</v>
      </c>
      <c r="B111" s="9">
        <v>669.2</v>
      </c>
      <c r="C111" s="9">
        <v>0</v>
      </c>
      <c r="D111" s="1">
        <v>33.758127999999999</v>
      </c>
      <c r="E111" s="1">
        <f t="shared" si="8"/>
        <v>0</v>
      </c>
      <c r="G111" s="9">
        <v>315</v>
      </c>
      <c r="H111" s="9">
        <v>325</v>
      </c>
      <c r="I111" s="9">
        <f t="shared" si="9"/>
        <v>640</v>
      </c>
      <c r="K111" s="9">
        <f t="shared" si="5"/>
        <v>29.200000000000045</v>
      </c>
      <c r="L111" s="9">
        <f t="shared" si="6"/>
        <v>0</v>
      </c>
      <c r="M111" s="5">
        <f t="shared" si="7"/>
        <v>0</v>
      </c>
    </row>
    <row r="112" spans="1:13" x14ac:dyDescent="0.25">
      <c r="A112" t="s">
        <v>2273</v>
      </c>
      <c r="B112" s="9">
        <v>671.8</v>
      </c>
      <c r="C112" s="9">
        <v>0</v>
      </c>
      <c r="D112" s="1">
        <v>36.171424000000002</v>
      </c>
      <c r="E112" s="1">
        <f t="shared" si="8"/>
        <v>0</v>
      </c>
      <c r="G112" s="9">
        <v>315</v>
      </c>
      <c r="H112" s="9">
        <v>383</v>
      </c>
      <c r="I112" s="9">
        <f t="shared" si="9"/>
        <v>698</v>
      </c>
      <c r="K112" s="9">
        <f t="shared" si="5"/>
        <v>0</v>
      </c>
      <c r="L112" s="9">
        <f t="shared" si="6"/>
        <v>26.200000000000045</v>
      </c>
      <c r="M112" s="5">
        <f t="shared" si="7"/>
        <v>947.69130880000171</v>
      </c>
    </row>
    <row r="113" spans="1:13" x14ac:dyDescent="0.25">
      <c r="A113" t="s">
        <v>2274</v>
      </c>
      <c r="B113" s="9">
        <v>654.70000000000005</v>
      </c>
      <c r="C113" s="9">
        <v>0</v>
      </c>
      <c r="D113" s="1">
        <v>41.229399000000001</v>
      </c>
      <c r="E113" s="1">
        <f t="shared" si="8"/>
        <v>0</v>
      </c>
      <c r="G113" s="9">
        <v>315</v>
      </c>
      <c r="H113" s="9">
        <v>390</v>
      </c>
      <c r="I113" s="9">
        <f t="shared" si="9"/>
        <v>705</v>
      </c>
      <c r="K113" s="9">
        <f t="shared" si="5"/>
        <v>0</v>
      </c>
      <c r="L113" s="9">
        <f t="shared" si="6"/>
        <v>50.299999999999955</v>
      </c>
      <c r="M113" s="5">
        <f t="shared" si="7"/>
        <v>2073.838769699998</v>
      </c>
    </row>
    <row r="114" spans="1:13" x14ac:dyDescent="0.25">
      <c r="A114" t="s">
        <v>2275</v>
      </c>
      <c r="B114" s="9">
        <v>662.3</v>
      </c>
      <c r="C114" s="9">
        <v>0</v>
      </c>
      <c r="D114" s="1">
        <v>41.682591000000002</v>
      </c>
      <c r="E114" s="1">
        <f t="shared" si="8"/>
        <v>0</v>
      </c>
      <c r="G114" s="9">
        <v>315</v>
      </c>
      <c r="H114" s="9">
        <v>392</v>
      </c>
      <c r="I114" s="9">
        <f t="shared" si="9"/>
        <v>707</v>
      </c>
      <c r="K114" s="9">
        <f t="shared" si="5"/>
        <v>0</v>
      </c>
      <c r="L114" s="9">
        <f t="shared" si="6"/>
        <v>44.700000000000045</v>
      </c>
      <c r="M114" s="5">
        <f t="shared" si="7"/>
        <v>1863.211817700002</v>
      </c>
    </row>
    <row r="115" spans="1:13" x14ac:dyDescent="0.25">
      <c r="A115" t="s">
        <v>2276</v>
      </c>
      <c r="B115" s="9">
        <v>688.6</v>
      </c>
      <c r="C115" s="9">
        <v>0</v>
      </c>
      <c r="D115" s="1">
        <v>40.572797999999999</v>
      </c>
      <c r="E115" s="1">
        <f t="shared" si="8"/>
        <v>0</v>
      </c>
      <c r="G115" s="9">
        <v>314</v>
      </c>
      <c r="H115" s="9">
        <v>392</v>
      </c>
      <c r="I115" s="9">
        <f t="shared" si="9"/>
        <v>706</v>
      </c>
      <c r="K115" s="9">
        <f t="shared" si="5"/>
        <v>0</v>
      </c>
      <c r="L115" s="9">
        <f t="shared" si="6"/>
        <v>17.399999999999977</v>
      </c>
      <c r="M115" s="5">
        <f t="shared" si="7"/>
        <v>705.96668519999901</v>
      </c>
    </row>
    <row r="116" spans="1:13" x14ac:dyDescent="0.25">
      <c r="A116" t="s">
        <v>2277</v>
      </c>
      <c r="B116" s="9">
        <v>711.6</v>
      </c>
      <c r="C116" s="9">
        <v>0</v>
      </c>
      <c r="D116" s="1">
        <v>35.828122</v>
      </c>
      <c r="E116" s="1">
        <f t="shared" si="8"/>
        <v>0</v>
      </c>
      <c r="G116" s="9">
        <v>315</v>
      </c>
      <c r="H116" s="9">
        <v>390</v>
      </c>
      <c r="I116" s="9">
        <f t="shared" si="9"/>
        <v>705</v>
      </c>
      <c r="K116" s="9">
        <f t="shared" si="5"/>
        <v>6.6000000000000227</v>
      </c>
      <c r="L116" s="9">
        <f t="shared" si="6"/>
        <v>0</v>
      </c>
      <c r="M116" s="5">
        <f t="shared" si="7"/>
        <v>0</v>
      </c>
    </row>
    <row r="117" spans="1:13" x14ac:dyDescent="0.25">
      <c r="A117" t="s">
        <v>2278</v>
      </c>
      <c r="B117" s="9">
        <v>720.7</v>
      </c>
      <c r="C117" s="9">
        <v>0</v>
      </c>
      <c r="D117" s="1">
        <v>34.157820999999998</v>
      </c>
      <c r="E117" s="1">
        <f t="shared" si="8"/>
        <v>0</v>
      </c>
      <c r="G117" s="9">
        <v>315</v>
      </c>
      <c r="H117" s="9">
        <v>390</v>
      </c>
      <c r="I117" s="9">
        <f t="shared" si="9"/>
        <v>705</v>
      </c>
      <c r="K117" s="9">
        <f t="shared" si="5"/>
        <v>15.700000000000045</v>
      </c>
      <c r="L117" s="9">
        <f t="shared" si="6"/>
        <v>0</v>
      </c>
      <c r="M117" s="5">
        <f t="shared" si="7"/>
        <v>0</v>
      </c>
    </row>
    <row r="118" spans="1:13" x14ac:dyDescent="0.25">
      <c r="A118" t="s">
        <v>2279</v>
      </c>
      <c r="B118" s="9">
        <v>731.3</v>
      </c>
      <c r="C118" s="9">
        <v>0</v>
      </c>
      <c r="D118" s="1">
        <v>33.572612999999997</v>
      </c>
      <c r="E118" s="1">
        <f t="shared" si="8"/>
        <v>0</v>
      </c>
      <c r="G118" s="9">
        <v>315</v>
      </c>
      <c r="H118" s="9">
        <v>379</v>
      </c>
      <c r="I118" s="9">
        <f t="shared" si="9"/>
        <v>694</v>
      </c>
      <c r="K118" s="9">
        <f t="shared" si="5"/>
        <v>37.299999999999955</v>
      </c>
      <c r="L118" s="9">
        <f t="shared" si="6"/>
        <v>0</v>
      </c>
      <c r="M118" s="5">
        <f t="shared" si="7"/>
        <v>0</v>
      </c>
    </row>
    <row r="119" spans="1:13" x14ac:dyDescent="0.25">
      <c r="A119" t="s">
        <v>2280</v>
      </c>
      <c r="B119" s="9">
        <v>741.7</v>
      </c>
      <c r="C119" s="9">
        <v>0</v>
      </c>
      <c r="D119" s="1">
        <v>33.51858</v>
      </c>
      <c r="E119" s="1">
        <f t="shared" si="8"/>
        <v>0</v>
      </c>
      <c r="G119" s="9">
        <v>315</v>
      </c>
      <c r="H119" s="9">
        <v>355</v>
      </c>
      <c r="I119" s="9">
        <f t="shared" si="9"/>
        <v>670</v>
      </c>
      <c r="K119" s="9">
        <f t="shared" si="5"/>
        <v>71.700000000000045</v>
      </c>
      <c r="L119" s="9">
        <f t="shared" si="6"/>
        <v>0</v>
      </c>
      <c r="M119" s="5">
        <f t="shared" si="7"/>
        <v>0</v>
      </c>
    </row>
    <row r="120" spans="1:13" x14ac:dyDescent="0.25">
      <c r="A120" t="s">
        <v>2281</v>
      </c>
      <c r="B120" s="9">
        <v>737.2</v>
      </c>
      <c r="C120" s="9">
        <v>0</v>
      </c>
      <c r="D120" s="1">
        <v>33.377515000000002</v>
      </c>
      <c r="E120" s="1">
        <f t="shared" si="8"/>
        <v>0</v>
      </c>
      <c r="G120" s="9">
        <v>315</v>
      </c>
      <c r="H120" s="9">
        <v>363</v>
      </c>
      <c r="I120" s="9">
        <f t="shared" si="9"/>
        <v>678</v>
      </c>
      <c r="K120" s="9">
        <f t="shared" si="5"/>
        <v>59.200000000000045</v>
      </c>
      <c r="L120" s="9">
        <f t="shared" si="6"/>
        <v>0</v>
      </c>
      <c r="M120" s="5">
        <f t="shared" si="7"/>
        <v>0</v>
      </c>
    </row>
    <row r="121" spans="1:13" x14ac:dyDescent="0.25">
      <c r="A121" t="s">
        <v>2282</v>
      </c>
      <c r="B121" s="9">
        <v>736.3</v>
      </c>
      <c r="C121" s="9">
        <v>0</v>
      </c>
      <c r="D121" s="1">
        <v>33.497529999999998</v>
      </c>
      <c r="E121" s="1">
        <f t="shared" si="8"/>
        <v>0</v>
      </c>
      <c r="G121" s="9">
        <v>345</v>
      </c>
      <c r="H121" s="9">
        <v>379</v>
      </c>
      <c r="I121" s="9">
        <f t="shared" si="9"/>
        <v>724</v>
      </c>
      <c r="K121" s="9">
        <f t="shared" si="5"/>
        <v>12.299999999999955</v>
      </c>
      <c r="L121" s="9">
        <f t="shared" si="6"/>
        <v>0</v>
      </c>
      <c r="M121" s="5">
        <f t="shared" si="7"/>
        <v>0</v>
      </c>
    </row>
    <row r="122" spans="1:13" x14ac:dyDescent="0.25">
      <c r="A122" t="s">
        <v>2283</v>
      </c>
      <c r="B122" s="9">
        <v>740.3</v>
      </c>
      <c r="C122" s="9">
        <v>0</v>
      </c>
      <c r="D122" s="1">
        <v>33.979053999999998</v>
      </c>
      <c r="E122" s="1">
        <f t="shared" si="8"/>
        <v>0</v>
      </c>
      <c r="G122" s="9">
        <v>363</v>
      </c>
      <c r="H122" s="9">
        <v>380</v>
      </c>
      <c r="I122" s="9">
        <f t="shared" si="9"/>
        <v>743</v>
      </c>
      <c r="K122" s="9">
        <f t="shared" si="5"/>
        <v>0</v>
      </c>
      <c r="L122" s="9">
        <f t="shared" si="6"/>
        <v>2.7000000000000455</v>
      </c>
      <c r="M122" s="5">
        <f t="shared" si="7"/>
        <v>91.743445800001538</v>
      </c>
    </row>
    <row r="123" spans="1:13" x14ac:dyDescent="0.25">
      <c r="A123" t="s">
        <v>2284</v>
      </c>
      <c r="B123" s="9">
        <v>752.2</v>
      </c>
      <c r="C123" s="9">
        <v>0</v>
      </c>
      <c r="D123" s="1">
        <v>40.234909000000002</v>
      </c>
      <c r="E123" s="1">
        <f t="shared" si="8"/>
        <v>0</v>
      </c>
      <c r="G123" s="9">
        <v>375</v>
      </c>
      <c r="H123" s="9">
        <v>380</v>
      </c>
      <c r="I123" s="9">
        <f t="shared" si="9"/>
        <v>755</v>
      </c>
      <c r="K123" s="9">
        <f t="shared" si="5"/>
        <v>0</v>
      </c>
      <c r="L123" s="9">
        <f t="shared" si="6"/>
        <v>2.7999999999999545</v>
      </c>
      <c r="M123" s="5">
        <f t="shared" si="7"/>
        <v>112.65774519999817</v>
      </c>
    </row>
    <row r="124" spans="1:13" x14ac:dyDescent="0.25">
      <c r="A124" t="s">
        <v>2285</v>
      </c>
      <c r="B124" s="9">
        <v>706.5</v>
      </c>
      <c r="C124" s="9">
        <v>0</v>
      </c>
      <c r="D124" s="1">
        <v>48.524501999999998</v>
      </c>
      <c r="E124" s="1">
        <f t="shared" si="8"/>
        <v>0</v>
      </c>
      <c r="G124" s="9">
        <v>371</v>
      </c>
      <c r="H124" s="9">
        <v>381</v>
      </c>
      <c r="I124" s="9">
        <f t="shared" si="9"/>
        <v>752</v>
      </c>
      <c r="K124" s="9">
        <f t="shared" si="5"/>
        <v>0</v>
      </c>
      <c r="L124" s="9">
        <f t="shared" si="6"/>
        <v>45.5</v>
      </c>
      <c r="M124" s="5">
        <f t="shared" si="7"/>
        <v>2207.8648410000001</v>
      </c>
    </row>
    <row r="125" spans="1:13" x14ac:dyDescent="0.25">
      <c r="A125" t="s">
        <v>2286</v>
      </c>
      <c r="B125" s="9">
        <v>710.9</v>
      </c>
      <c r="C125" s="9">
        <v>0</v>
      </c>
      <c r="D125" s="1">
        <v>42.221319000000001</v>
      </c>
      <c r="E125" s="1">
        <f t="shared" si="8"/>
        <v>0</v>
      </c>
      <c r="G125" s="9">
        <v>385</v>
      </c>
      <c r="H125" s="9">
        <v>387</v>
      </c>
      <c r="I125" s="9">
        <f t="shared" si="9"/>
        <v>772</v>
      </c>
      <c r="K125" s="9">
        <f t="shared" si="5"/>
        <v>0</v>
      </c>
      <c r="L125" s="9">
        <f t="shared" si="6"/>
        <v>61.100000000000023</v>
      </c>
      <c r="M125" s="5">
        <f t="shared" si="7"/>
        <v>2579.7225909000013</v>
      </c>
    </row>
    <row r="126" spans="1:13" x14ac:dyDescent="0.25">
      <c r="A126" t="s">
        <v>2287</v>
      </c>
      <c r="B126" s="9">
        <v>556.9</v>
      </c>
      <c r="C126" s="9">
        <v>0</v>
      </c>
      <c r="D126" s="1">
        <v>35.797832999999997</v>
      </c>
      <c r="E126" s="1">
        <f t="shared" si="8"/>
        <v>0</v>
      </c>
      <c r="G126" s="9">
        <v>383</v>
      </c>
      <c r="H126" s="9">
        <v>348</v>
      </c>
      <c r="I126" s="9">
        <f t="shared" si="9"/>
        <v>731</v>
      </c>
      <c r="K126" s="9">
        <f t="shared" si="5"/>
        <v>0</v>
      </c>
      <c r="L126" s="9">
        <f t="shared" si="6"/>
        <v>174.10000000000002</v>
      </c>
      <c r="M126" s="5">
        <f t="shared" si="7"/>
        <v>6232.4027253000004</v>
      </c>
    </row>
    <row r="127" spans="1:13" x14ac:dyDescent="0.25">
      <c r="A127" t="s">
        <v>2288</v>
      </c>
      <c r="B127" s="9">
        <v>548.1</v>
      </c>
      <c r="C127" s="9">
        <v>0</v>
      </c>
      <c r="D127" s="1">
        <v>33.032139000000001</v>
      </c>
      <c r="E127" s="1">
        <f t="shared" si="8"/>
        <v>0</v>
      </c>
      <c r="G127" s="9">
        <v>385</v>
      </c>
      <c r="H127" s="9">
        <v>247</v>
      </c>
      <c r="I127" s="9">
        <f t="shared" si="9"/>
        <v>632</v>
      </c>
      <c r="K127" s="9">
        <f t="shared" si="5"/>
        <v>0</v>
      </c>
      <c r="L127" s="9">
        <f t="shared" si="6"/>
        <v>83.899999999999977</v>
      </c>
      <c r="M127" s="5">
        <f t="shared" si="7"/>
        <v>2771.3964620999991</v>
      </c>
    </row>
    <row r="128" spans="1:13" x14ac:dyDescent="0.25">
      <c r="A128" t="s">
        <v>2289</v>
      </c>
      <c r="B128" s="9">
        <v>1244.7</v>
      </c>
      <c r="C128" s="9">
        <v>0</v>
      </c>
      <c r="D128" s="1">
        <v>33.563730999999997</v>
      </c>
      <c r="E128" s="1">
        <f t="shared" si="8"/>
        <v>0</v>
      </c>
      <c r="G128" s="9">
        <v>376</v>
      </c>
      <c r="H128" s="9">
        <v>224</v>
      </c>
      <c r="I128" s="9">
        <f t="shared" si="9"/>
        <v>600</v>
      </c>
      <c r="K128" s="9">
        <f t="shared" si="5"/>
        <v>644.70000000000005</v>
      </c>
      <c r="L128" s="9">
        <f t="shared" si="6"/>
        <v>0</v>
      </c>
      <c r="M128" s="5">
        <f t="shared" si="7"/>
        <v>0</v>
      </c>
    </row>
    <row r="129" spans="1:13" x14ac:dyDescent="0.25">
      <c r="A129" t="s">
        <v>2290</v>
      </c>
      <c r="B129" s="9">
        <v>1153.5999999999999</v>
      </c>
      <c r="C129" s="9">
        <v>0</v>
      </c>
      <c r="D129" s="1">
        <v>33.721176999999997</v>
      </c>
      <c r="E129" s="1">
        <f t="shared" si="8"/>
        <v>0</v>
      </c>
      <c r="G129" s="9">
        <v>371</v>
      </c>
      <c r="H129" s="9">
        <v>224</v>
      </c>
      <c r="I129" s="9">
        <f t="shared" si="9"/>
        <v>595</v>
      </c>
      <c r="K129" s="9">
        <f t="shared" si="5"/>
        <v>558.59999999999991</v>
      </c>
      <c r="L129" s="9">
        <f t="shared" si="6"/>
        <v>0</v>
      </c>
      <c r="M129" s="5">
        <f t="shared" si="7"/>
        <v>0</v>
      </c>
    </row>
    <row r="130" spans="1:13" x14ac:dyDescent="0.25">
      <c r="A130" t="s">
        <v>2291</v>
      </c>
      <c r="B130" s="9">
        <v>1104.5</v>
      </c>
      <c r="C130" s="9">
        <v>0</v>
      </c>
      <c r="D130" s="1">
        <v>32.923192999999998</v>
      </c>
      <c r="E130" s="1">
        <f t="shared" si="8"/>
        <v>0</v>
      </c>
      <c r="G130" s="9">
        <v>373</v>
      </c>
      <c r="H130" s="9">
        <v>225</v>
      </c>
      <c r="I130" s="9">
        <f t="shared" si="9"/>
        <v>598</v>
      </c>
      <c r="K130" s="9">
        <f t="shared" si="5"/>
        <v>506.5</v>
      </c>
      <c r="L130" s="9">
        <f t="shared" si="6"/>
        <v>0</v>
      </c>
      <c r="M130" s="5">
        <f t="shared" si="7"/>
        <v>0</v>
      </c>
    </row>
    <row r="131" spans="1:13" x14ac:dyDescent="0.25">
      <c r="A131" t="s">
        <v>2292</v>
      </c>
      <c r="B131" s="9">
        <v>1084.0999999999999</v>
      </c>
      <c r="C131" s="9">
        <v>0</v>
      </c>
      <c r="D131" s="1">
        <v>32.777279999999998</v>
      </c>
      <c r="E131" s="1">
        <f t="shared" si="8"/>
        <v>0</v>
      </c>
      <c r="G131" s="9">
        <v>377</v>
      </c>
      <c r="H131" s="9">
        <v>225</v>
      </c>
      <c r="I131" s="9">
        <f t="shared" si="9"/>
        <v>602</v>
      </c>
      <c r="K131" s="9">
        <f t="shared" si="5"/>
        <v>482.09999999999991</v>
      </c>
      <c r="L131" s="9">
        <f t="shared" si="6"/>
        <v>0</v>
      </c>
      <c r="M131" s="5">
        <f t="shared" si="7"/>
        <v>0</v>
      </c>
    </row>
    <row r="132" spans="1:13" x14ac:dyDescent="0.25">
      <c r="A132" t="s">
        <v>2293</v>
      </c>
      <c r="B132" s="9">
        <v>1067.7</v>
      </c>
      <c r="C132" s="9">
        <v>0</v>
      </c>
      <c r="D132" s="1">
        <v>32.115980999999998</v>
      </c>
      <c r="E132" s="1">
        <f t="shared" si="8"/>
        <v>0</v>
      </c>
      <c r="G132" s="9">
        <v>377</v>
      </c>
      <c r="H132" s="9">
        <v>224</v>
      </c>
      <c r="I132" s="9">
        <f t="shared" si="9"/>
        <v>601</v>
      </c>
      <c r="K132" s="9">
        <f t="shared" si="5"/>
        <v>466.70000000000005</v>
      </c>
      <c r="L132" s="9">
        <f t="shared" si="6"/>
        <v>0</v>
      </c>
      <c r="M132" s="5">
        <f t="shared" si="7"/>
        <v>0</v>
      </c>
    </row>
    <row r="133" spans="1:13" x14ac:dyDescent="0.25">
      <c r="A133" t="s">
        <v>2294</v>
      </c>
      <c r="B133" s="9">
        <v>1156</v>
      </c>
      <c r="C133" s="9">
        <v>0</v>
      </c>
      <c r="D133" s="1">
        <v>32.811869999999999</v>
      </c>
      <c r="E133" s="1">
        <f t="shared" si="8"/>
        <v>0</v>
      </c>
      <c r="G133" s="9">
        <v>377</v>
      </c>
      <c r="H133" s="9">
        <v>224</v>
      </c>
      <c r="I133" s="9">
        <f t="shared" si="9"/>
        <v>601</v>
      </c>
      <c r="K133" s="9">
        <f t="shared" si="5"/>
        <v>555</v>
      </c>
      <c r="L133" s="9">
        <f t="shared" si="6"/>
        <v>0</v>
      </c>
      <c r="M133" s="5">
        <f t="shared" si="7"/>
        <v>0</v>
      </c>
    </row>
    <row r="134" spans="1:13" x14ac:dyDescent="0.25">
      <c r="A134" t="s">
        <v>2295</v>
      </c>
      <c r="B134" s="9">
        <v>1266.3</v>
      </c>
      <c r="C134" s="9">
        <v>0</v>
      </c>
      <c r="D134" s="1">
        <v>33.592765</v>
      </c>
      <c r="E134" s="1">
        <f t="shared" si="8"/>
        <v>0</v>
      </c>
      <c r="G134" s="9">
        <v>384</v>
      </c>
      <c r="H134" s="9">
        <v>258</v>
      </c>
      <c r="I134" s="9">
        <f t="shared" si="9"/>
        <v>642</v>
      </c>
      <c r="K134" s="9">
        <f t="shared" si="5"/>
        <v>624.29999999999995</v>
      </c>
      <c r="L134" s="9">
        <f t="shared" si="6"/>
        <v>0</v>
      </c>
      <c r="M134" s="5">
        <f t="shared" si="7"/>
        <v>0</v>
      </c>
    </row>
    <row r="135" spans="1:13" x14ac:dyDescent="0.25">
      <c r="A135" t="s">
        <v>2296</v>
      </c>
      <c r="B135" s="9">
        <v>1321.2</v>
      </c>
      <c r="C135" s="9">
        <v>0</v>
      </c>
      <c r="D135" s="1">
        <v>33.991421000000003</v>
      </c>
      <c r="E135" s="1">
        <f t="shared" si="8"/>
        <v>0</v>
      </c>
      <c r="G135" s="9">
        <v>387</v>
      </c>
      <c r="H135" s="9">
        <v>301</v>
      </c>
      <c r="I135" s="9">
        <f t="shared" si="9"/>
        <v>688</v>
      </c>
      <c r="K135" s="9">
        <f t="shared" si="5"/>
        <v>633.20000000000005</v>
      </c>
      <c r="L135" s="9">
        <f t="shared" si="6"/>
        <v>0</v>
      </c>
      <c r="M135" s="5">
        <f t="shared" si="7"/>
        <v>0</v>
      </c>
    </row>
    <row r="136" spans="1:13" x14ac:dyDescent="0.25">
      <c r="A136" t="s">
        <v>2297</v>
      </c>
      <c r="B136" s="9">
        <v>1321.8</v>
      </c>
      <c r="C136" s="9">
        <v>0</v>
      </c>
      <c r="D136" s="1">
        <v>40.988560999999997</v>
      </c>
      <c r="E136" s="1">
        <f t="shared" si="8"/>
        <v>0</v>
      </c>
      <c r="G136" s="9">
        <v>385</v>
      </c>
      <c r="H136" s="9">
        <v>345</v>
      </c>
      <c r="I136" s="9">
        <f t="shared" si="9"/>
        <v>730</v>
      </c>
      <c r="K136" s="9">
        <f t="shared" ref="K136:K199" si="10">IF(I136&gt;B136,0,B136-I136)</f>
        <v>591.79999999999995</v>
      </c>
      <c r="L136" s="9">
        <f t="shared" ref="L136:L199" si="11">IF(I136&gt;B136, I136+C136-B136, 0)</f>
        <v>0</v>
      </c>
      <c r="M136" s="5">
        <f t="shared" ref="M136:M199" si="12">L136*D136</f>
        <v>0</v>
      </c>
    </row>
    <row r="137" spans="1:13" x14ac:dyDescent="0.25">
      <c r="A137" t="s">
        <v>2298</v>
      </c>
      <c r="B137" s="9">
        <v>1316.4</v>
      </c>
      <c r="C137" s="9">
        <v>0</v>
      </c>
      <c r="D137" s="1">
        <v>42.450806999999998</v>
      </c>
      <c r="E137" s="1">
        <f t="shared" ref="E137:E200" si="13">C137*D137</f>
        <v>0</v>
      </c>
      <c r="G137" s="9">
        <v>385</v>
      </c>
      <c r="H137" s="9">
        <v>373</v>
      </c>
      <c r="I137" s="9">
        <f t="shared" ref="I137:I200" si="14">G137+H137</f>
        <v>758</v>
      </c>
      <c r="K137" s="9">
        <f t="shared" si="10"/>
        <v>558.40000000000009</v>
      </c>
      <c r="L137" s="9">
        <f t="shared" si="11"/>
        <v>0</v>
      </c>
      <c r="M137" s="5">
        <f t="shared" si="12"/>
        <v>0</v>
      </c>
    </row>
    <row r="138" spans="1:13" x14ac:dyDescent="0.25">
      <c r="A138" t="s">
        <v>2299</v>
      </c>
      <c r="B138" s="9">
        <v>1371.1</v>
      </c>
      <c r="C138" s="9">
        <v>0</v>
      </c>
      <c r="D138" s="1">
        <v>40.858834999999999</v>
      </c>
      <c r="E138" s="1">
        <f t="shared" si="13"/>
        <v>0</v>
      </c>
      <c r="G138" s="9">
        <v>384</v>
      </c>
      <c r="H138" s="9">
        <v>388</v>
      </c>
      <c r="I138" s="9">
        <f t="shared" si="14"/>
        <v>772</v>
      </c>
      <c r="K138" s="9">
        <f t="shared" si="10"/>
        <v>599.09999999999991</v>
      </c>
      <c r="L138" s="9">
        <f t="shared" si="11"/>
        <v>0</v>
      </c>
      <c r="M138" s="5">
        <f t="shared" si="12"/>
        <v>0</v>
      </c>
    </row>
    <row r="139" spans="1:13" x14ac:dyDescent="0.25">
      <c r="A139" t="s">
        <v>2300</v>
      </c>
      <c r="B139" s="9">
        <v>1421.1</v>
      </c>
      <c r="C139" s="9">
        <v>0</v>
      </c>
      <c r="D139" s="1">
        <v>36.853161</v>
      </c>
      <c r="E139" s="1">
        <f t="shared" si="13"/>
        <v>0</v>
      </c>
      <c r="G139" s="9">
        <v>379</v>
      </c>
      <c r="H139" s="9">
        <v>381</v>
      </c>
      <c r="I139" s="9">
        <f t="shared" si="14"/>
        <v>760</v>
      </c>
      <c r="K139" s="9">
        <f t="shared" si="10"/>
        <v>661.09999999999991</v>
      </c>
      <c r="L139" s="9">
        <f t="shared" si="11"/>
        <v>0</v>
      </c>
      <c r="M139" s="5">
        <f t="shared" si="12"/>
        <v>0</v>
      </c>
    </row>
    <row r="140" spans="1:13" x14ac:dyDescent="0.25">
      <c r="A140" t="s">
        <v>2301</v>
      </c>
      <c r="B140" s="9">
        <v>1433.5</v>
      </c>
      <c r="C140" s="9">
        <v>0</v>
      </c>
      <c r="D140" s="1">
        <v>34.327927000000003</v>
      </c>
      <c r="E140" s="1">
        <f t="shared" si="13"/>
        <v>0</v>
      </c>
      <c r="G140" s="9">
        <v>367</v>
      </c>
      <c r="H140" s="9">
        <v>378</v>
      </c>
      <c r="I140" s="9">
        <f t="shared" si="14"/>
        <v>745</v>
      </c>
      <c r="K140" s="9">
        <f t="shared" si="10"/>
        <v>688.5</v>
      </c>
      <c r="L140" s="9">
        <f t="shared" si="11"/>
        <v>0</v>
      </c>
      <c r="M140" s="5">
        <f t="shared" si="12"/>
        <v>0</v>
      </c>
    </row>
    <row r="141" spans="1:13" x14ac:dyDescent="0.25">
      <c r="A141" t="s">
        <v>2302</v>
      </c>
      <c r="B141" s="9">
        <v>1421.7</v>
      </c>
      <c r="C141" s="9">
        <v>0</v>
      </c>
      <c r="D141" s="1">
        <v>33.379919999999998</v>
      </c>
      <c r="E141" s="1">
        <f t="shared" si="13"/>
        <v>0</v>
      </c>
      <c r="G141" s="9">
        <v>370</v>
      </c>
      <c r="H141" s="9">
        <v>377</v>
      </c>
      <c r="I141" s="9">
        <f t="shared" si="14"/>
        <v>747</v>
      </c>
      <c r="K141" s="9">
        <f t="shared" si="10"/>
        <v>674.7</v>
      </c>
      <c r="L141" s="9">
        <f t="shared" si="11"/>
        <v>0</v>
      </c>
      <c r="M141" s="5">
        <f t="shared" si="12"/>
        <v>0</v>
      </c>
    </row>
    <row r="142" spans="1:13" x14ac:dyDescent="0.25">
      <c r="A142" t="s">
        <v>2303</v>
      </c>
      <c r="B142" s="9">
        <v>1396.7</v>
      </c>
      <c r="C142" s="9">
        <v>0</v>
      </c>
      <c r="D142" s="1">
        <v>32.935304000000002</v>
      </c>
      <c r="E142" s="1">
        <f t="shared" si="13"/>
        <v>0</v>
      </c>
      <c r="G142" s="9">
        <v>351</v>
      </c>
      <c r="H142" s="9">
        <v>370</v>
      </c>
      <c r="I142" s="9">
        <f t="shared" si="14"/>
        <v>721</v>
      </c>
      <c r="K142" s="9">
        <f t="shared" si="10"/>
        <v>675.7</v>
      </c>
      <c r="L142" s="9">
        <f t="shared" si="11"/>
        <v>0</v>
      </c>
      <c r="M142" s="5">
        <f t="shared" si="12"/>
        <v>0</v>
      </c>
    </row>
    <row r="143" spans="1:13" x14ac:dyDescent="0.25">
      <c r="A143" t="s">
        <v>2304</v>
      </c>
      <c r="B143" s="9">
        <v>1400.8</v>
      </c>
      <c r="C143" s="9">
        <v>0</v>
      </c>
      <c r="D143" s="1">
        <v>32.812482000000003</v>
      </c>
      <c r="E143" s="1">
        <f t="shared" si="13"/>
        <v>0</v>
      </c>
      <c r="G143" s="9">
        <v>343</v>
      </c>
      <c r="H143" s="9">
        <v>363</v>
      </c>
      <c r="I143" s="9">
        <f t="shared" si="14"/>
        <v>706</v>
      </c>
      <c r="K143" s="9">
        <f t="shared" si="10"/>
        <v>694.8</v>
      </c>
      <c r="L143" s="9">
        <f t="shared" si="11"/>
        <v>0</v>
      </c>
      <c r="M143" s="5">
        <f t="shared" si="12"/>
        <v>0</v>
      </c>
    </row>
    <row r="144" spans="1:13" x14ac:dyDescent="0.25">
      <c r="A144" t="s">
        <v>2305</v>
      </c>
      <c r="B144" s="9">
        <v>1399</v>
      </c>
      <c r="C144" s="9">
        <v>0</v>
      </c>
      <c r="D144" s="1">
        <v>32.779826999999997</v>
      </c>
      <c r="E144" s="1">
        <f t="shared" si="13"/>
        <v>0</v>
      </c>
      <c r="G144" s="9">
        <v>346</v>
      </c>
      <c r="H144" s="9">
        <v>364</v>
      </c>
      <c r="I144" s="9">
        <f t="shared" si="14"/>
        <v>710</v>
      </c>
      <c r="K144" s="9">
        <f t="shared" si="10"/>
        <v>689</v>
      </c>
      <c r="L144" s="9">
        <f t="shared" si="11"/>
        <v>0</v>
      </c>
      <c r="M144" s="5">
        <f t="shared" si="12"/>
        <v>0</v>
      </c>
    </row>
    <row r="145" spans="1:13" x14ac:dyDescent="0.25">
      <c r="A145" t="s">
        <v>2306</v>
      </c>
      <c r="B145" s="9">
        <v>1396.2</v>
      </c>
      <c r="C145" s="9">
        <v>0</v>
      </c>
      <c r="D145" s="1">
        <v>32.811574999999998</v>
      </c>
      <c r="E145" s="1">
        <f t="shared" si="13"/>
        <v>0</v>
      </c>
      <c r="G145" s="9">
        <v>350</v>
      </c>
      <c r="H145" s="9">
        <v>366</v>
      </c>
      <c r="I145" s="9">
        <f t="shared" si="14"/>
        <v>716</v>
      </c>
      <c r="K145" s="9">
        <f t="shared" si="10"/>
        <v>680.2</v>
      </c>
      <c r="L145" s="9">
        <f t="shared" si="11"/>
        <v>0</v>
      </c>
      <c r="M145" s="5">
        <f t="shared" si="12"/>
        <v>0</v>
      </c>
    </row>
    <row r="146" spans="1:13" x14ac:dyDescent="0.25">
      <c r="A146" t="s">
        <v>2307</v>
      </c>
      <c r="B146" s="9">
        <v>1458.3</v>
      </c>
      <c r="C146" s="9">
        <v>0</v>
      </c>
      <c r="D146" s="1">
        <v>33.407577000000003</v>
      </c>
      <c r="E146" s="1">
        <f t="shared" si="13"/>
        <v>0</v>
      </c>
      <c r="G146" s="9">
        <v>354</v>
      </c>
      <c r="H146" s="9">
        <v>374</v>
      </c>
      <c r="I146" s="9">
        <f t="shared" si="14"/>
        <v>728</v>
      </c>
      <c r="K146" s="9">
        <f t="shared" si="10"/>
        <v>730.3</v>
      </c>
      <c r="L146" s="9">
        <f t="shared" si="11"/>
        <v>0</v>
      </c>
      <c r="M146" s="5">
        <f t="shared" si="12"/>
        <v>0</v>
      </c>
    </row>
    <row r="147" spans="1:13" x14ac:dyDescent="0.25">
      <c r="A147" t="s">
        <v>2308</v>
      </c>
      <c r="B147" s="9">
        <v>1474.6</v>
      </c>
      <c r="C147" s="9">
        <v>0</v>
      </c>
      <c r="D147" s="1">
        <v>42.573611</v>
      </c>
      <c r="E147" s="1">
        <f t="shared" si="13"/>
        <v>0</v>
      </c>
      <c r="G147" s="9">
        <v>353</v>
      </c>
      <c r="H147" s="9">
        <v>374</v>
      </c>
      <c r="I147" s="9">
        <f t="shared" si="14"/>
        <v>727</v>
      </c>
      <c r="K147" s="9">
        <f t="shared" si="10"/>
        <v>747.59999999999991</v>
      </c>
      <c r="L147" s="9">
        <f t="shared" si="11"/>
        <v>0</v>
      </c>
      <c r="M147" s="5">
        <f t="shared" si="12"/>
        <v>0</v>
      </c>
    </row>
    <row r="148" spans="1:13" x14ac:dyDescent="0.25">
      <c r="A148" t="s">
        <v>2309</v>
      </c>
      <c r="B148" s="9">
        <v>1428.3</v>
      </c>
      <c r="C148" s="9">
        <v>0</v>
      </c>
      <c r="D148" s="1">
        <v>57.757942999999997</v>
      </c>
      <c r="E148" s="1">
        <f t="shared" si="13"/>
        <v>0</v>
      </c>
      <c r="G148" s="9">
        <v>381</v>
      </c>
      <c r="H148" s="9">
        <v>375</v>
      </c>
      <c r="I148" s="9">
        <f t="shared" si="14"/>
        <v>756</v>
      </c>
      <c r="K148" s="9">
        <f t="shared" si="10"/>
        <v>672.3</v>
      </c>
      <c r="L148" s="9">
        <f t="shared" si="11"/>
        <v>0</v>
      </c>
      <c r="M148" s="5">
        <f t="shared" si="12"/>
        <v>0</v>
      </c>
    </row>
    <row r="149" spans="1:13" x14ac:dyDescent="0.25">
      <c r="A149" t="s">
        <v>2310</v>
      </c>
      <c r="B149" s="9">
        <v>1431.9</v>
      </c>
      <c r="C149" s="9">
        <v>0</v>
      </c>
      <c r="D149" s="1">
        <v>41.436045</v>
      </c>
      <c r="E149" s="1">
        <f t="shared" si="13"/>
        <v>0</v>
      </c>
      <c r="G149" s="9">
        <v>382</v>
      </c>
      <c r="H149" s="9">
        <v>390</v>
      </c>
      <c r="I149" s="9">
        <f t="shared" si="14"/>
        <v>772</v>
      </c>
      <c r="K149" s="9">
        <f t="shared" si="10"/>
        <v>659.90000000000009</v>
      </c>
      <c r="L149" s="9">
        <f t="shared" si="11"/>
        <v>0</v>
      </c>
      <c r="M149" s="5">
        <f t="shared" si="12"/>
        <v>0</v>
      </c>
    </row>
    <row r="150" spans="1:13" x14ac:dyDescent="0.25">
      <c r="A150" t="s">
        <v>2311</v>
      </c>
      <c r="B150" s="9">
        <v>1232.5</v>
      </c>
      <c r="C150" s="9">
        <v>0</v>
      </c>
      <c r="D150" s="1">
        <v>33.045560000000002</v>
      </c>
      <c r="E150" s="1">
        <f t="shared" si="13"/>
        <v>0</v>
      </c>
      <c r="G150" s="9">
        <v>355</v>
      </c>
      <c r="H150" s="9">
        <v>361</v>
      </c>
      <c r="I150" s="9">
        <f t="shared" si="14"/>
        <v>716</v>
      </c>
      <c r="K150" s="9">
        <f t="shared" si="10"/>
        <v>516.5</v>
      </c>
      <c r="L150" s="9">
        <f t="shared" si="11"/>
        <v>0</v>
      </c>
      <c r="M150" s="5">
        <f t="shared" si="12"/>
        <v>0</v>
      </c>
    </row>
    <row r="151" spans="1:13" x14ac:dyDescent="0.25">
      <c r="A151" t="s">
        <v>2312</v>
      </c>
      <c r="B151" s="9">
        <v>1097.5999999999999</v>
      </c>
      <c r="C151" s="9">
        <v>0</v>
      </c>
      <c r="D151" s="1">
        <v>31.558859000000002</v>
      </c>
      <c r="E151" s="1">
        <f t="shared" si="13"/>
        <v>0</v>
      </c>
      <c r="G151" s="9">
        <v>319</v>
      </c>
      <c r="H151" s="9">
        <v>276</v>
      </c>
      <c r="I151" s="9">
        <f t="shared" si="14"/>
        <v>595</v>
      </c>
      <c r="K151" s="9">
        <f t="shared" si="10"/>
        <v>502.59999999999991</v>
      </c>
      <c r="L151" s="9">
        <f t="shared" si="11"/>
        <v>0</v>
      </c>
      <c r="M151" s="5">
        <f t="shared" si="12"/>
        <v>0</v>
      </c>
    </row>
    <row r="152" spans="1:13" x14ac:dyDescent="0.25">
      <c r="A152" t="s">
        <v>2313</v>
      </c>
      <c r="B152" s="9">
        <v>895.8</v>
      </c>
      <c r="C152" s="9">
        <v>0</v>
      </c>
      <c r="D152" s="1">
        <v>30.277173000000001</v>
      </c>
      <c r="E152" s="1">
        <f t="shared" si="13"/>
        <v>0</v>
      </c>
      <c r="G152" s="9">
        <v>328</v>
      </c>
      <c r="H152" s="9">
        <v>225</v>
      </c>
      <c r="I152" s="9">
        <f t="shared" si="14"/>
        <v>553</v>
      </c>
      <c r="K152" s="9">
        <f t="shared" si="10"/>
        <v>342.79999999999995</v>
      </c>
      <c r="L152" s="9">
        <f t="shared" si="11"/>
        <v>0</v>
      </c>
      <c r="M152" s="5">
        <f t="shared" si="12"/>
        <v>0</v>
      </c>
    </row>
    <row r="153" spans="1:13" x14ac:dyDescent="0.25">
      <c r="A153" t="s">
        <v>2314</v>
      </c>
      <c r="B153" s="9">
        <v>890.1</v>
      </c>
      <c r="C153" s="9">
        <v>0</v>
      </c>
      <c r="D153" s="1">
        <v>29.700374</v>
      </c>
      <c r="E153" s="1">
        <f t="shared" si="13"/>
        <v>0</v>
      </c>
      <c r="G153" s="9">
        <v>288</v>
      </c>
      <c r="H153" s="9">
        <v>225</v>
      </c>
      <c r="I153" s="9">
        <f t="shared" si="14"/>
        <v>513</v>
      </c>
      <c r="K153" s="9">
        <f t="shared" si="10"/>
        <v>377.1</v>
      </c>
      <c r="L153" s="9">
        <f t="shared" si="11"/>
        <v>0</v>
      </c>
      <c r="M153" s="5">
        <f t="shared" si="12"/>
        <v>0</v>
      </c>
    </row>
    <row r="154" spans="1:13" x14ac:dyDescent="0.25">
      <c r="A154" t="s">
        <v>2315</v>
      </c>
      <c r="B154" s="9">
        <v>878.9</v>
      </c>
      <c r="C154" s="9">
        <v>0</v>
      </c>
      <c r="D154" s="1">
        <v>28.862756000000001</v>
      </c>
      <c r="E154" s="1">
        <f t="shared" si="13"/>
        <v>0</v>
      </c>
      <c r="G154" s="9">
        <v>266</v>
      </c>
      <c r="H154" s="9">
        <v>225</v>
      </c>
      <c r="I154" s="9">
        <f t="shared" si="14"/>
        <v>491</v>
      </c>
      <c r="K154" s="9">
        <f t="shared" si="10"/>
        <v>387.9</v>
      </c>
      <c r="L154" s="9">
        <f t="shared" si="11"/>
        <v>0</v>
      </c>
      <c r="M154" s="5">
        <f t="shared" si="12"/>
        <v>0</v>
      </c>
    </row>
    <row r="155" spans="1:13" x14ac:dyDescent="0.25">
      <c r="A155" t="s">
        <v>2316</v>
      </c>
      <c r="B155" s="9">
        <v>875</v>
      </c>
      <c r="C155" s="9">
        <v>0</v>
      </c>
      <c r="D155" s="1">
        <v>29.118962</v>
      </c>
      <c r="E155" s="1">
        <f t="shared" si="13"/>
        <v>0</v>
      </c>
      <c r="G155" s="9">
        <v>281</v>
      </c>
      <c r="H155" s="9">
        <v>224</v>
      </c>
      <c r="I155" s="9">
        <f t="shared" si="14"/>
        <v>505</v>
      </c>
      <c r="K155" s="9">
        <f t="shared" si="10"/>
        <v>370</v>
      </c>
      <c r="L155" s="9">
        <f t="shared" si="11"/>
        <v>0</v>
      </c>
      <c r="M155" s="5">
        <f t="shared" si="12"/>
        <v>0</v>
      </c>
    </row>
    <row r="156" spans="1:13" x14ac:dyDescent="0.25">
      <c r="A156" t="s">
        <v>2317</v>
      </c>
      <c r="B156" s="9">
        <v>876.3</v>
      </c>
      <c r="C156" s="9">
        <v>0</v>
      </c>
      <c r="D156" s="1">
        <v>30.000864</v>
      </c>
      <c r="E156" s="1">
        <f t="shared" si="13"/>
        <v>0</v>
      </c>
      <c r="G156" s="9">
        <v>311</v>
      </c>
      <c r="H156" s="9">
        <v>225</v>
      </c>
      <c r="I156" s="9">
        <f t="shared" si="14"/>
        <v>536</v>
      </c>
      <c r="K156" s="9">
        <f t="shared" si="10"/>
        <v>340.29999999999995</v>
      </c>
      <c r="L156" s="9">
        <f t="shared" si="11"/>
        <v>0</v>
      </c>
      <c r="M156" s="5">
        <f t="shared" si="12"/>
        <v>0</v>
      </c>
    </row>
    <row r="157" spans="1:13" x14ac:dyDescent="0.25">
      <c r="A157" t="s">
        <v>2318</v>
      </c>
      <c r="B157" s="9">
        <v>1117</v>
      </c>
      <c r="C157" s="9">
        <v>0</v>
      </c>
      <c r="D157" s="1">
        <v>36.430415000000004</v>
      </c>
      <c r="E157" s="1">
        <f t="shared" si="13"/>
        <v>0</v>
      </c>
      <c r="G157" s="9">
        <v>336</v>
      </c>
      <c r="H157" s="9">
        <v>225</v>
      </c>
      <c r="I157" s="9">
        <f t="shared" si="14"/>
        <v>561</v>
      </c>
      <c r="K157" s="9">
        <f t="shared" si="10"/>
        <v>556</v>
      </c>
      <c r="L157" s="9">
        <f t="shared" si="11"/>
        <v>0</v>
      </c>
      <c r="M157" s="5">
        <f t="shared" si="12"/>
        <v>0</v>
      </c>
    </row>
    <row r="158" spans="1:13" x14ac:dyDescent="0.25">
      <c r="A158" t="s">
        <v>2319</v>
      </c>
      <c r="B158" s="9">
        <v>1293.3</v>
      </c>
      <c r="C158" s="9">
        <v>0</v>
      </c>
      <c r="D158" s="1">
        <v>48.436839999999997</v>
      </c>
      <c r="E158" s="1">
        <f t="shared" si="13"/>
        <v>0</v>
      </c>
      <c r="G158" s="9">
        <v>370</v>
      </c>
      <c r="H158" s="9">
        <v>253</v>
      </c>
      <c r="I158" s="9">
        <f t="shared" si="14"/>
        <v>623</v>
      </c>
      <c r="K158" s="9">
        <f t="shared" si="10"/>
        <v>670.3</v>
      </c>
      <c r="L158" s="9">
        <f t="shared" si="11"/>
        <v>0</v>
      </c>
      <c r="M158" s="5">
        <f t="shared" si="12"/>
        <v>0</v>
      </c>
    </row>
    <row r="159" spans="1:13" x14ac:dyDescent="0.25">
      <c r="A159" t="s">
        <v>2320</v>
      </c>
      <c r="B159" s="9">
        <v>1387.2</v>
      </c>
      <c r="C159" s="9">
        <v>0</v>
      </c>
      <c r="D159" s="1">
        <v>53.089607000000001</v>
      </c>
      <c r="E159" s="1">
        <f t="shared" si="13"/>
        <v>0</v>
      </c>
      <c r="G159" s="9">
        <v>383</v>
      </c>
      <c r="H159" s="9">
        <v>326</v>
      </c>
      <c r="I159" s="9">
        <f t="shared" si="14"/>
        <v>709</v>
      </c>
      <c r="K159" s="9">
        <f t="shared" si="10"/>
        <v>678.2</v>
      </c>
      <c r="L159" s="9">
        <f t="shared" si="11"/>
        <v>0</v>
      </c>
      <c r="M159" s="5">
        <f t="shared" si="12"/>
        <v>0</v>
      </c>
    </row>
    <row r="160" spans="1:13" x14ac:dyDescent="0.25">
      <c r="A160" t="s">
        <v>2321</v>
      </c>
      <c r="B160" s="9">
        <v>1393.1</v>
      </c>
      <c r="C160" s="9">
        <v>0</v>
      </c>
      <c r="D160" s="1">
        <v>49.461970999999998</v>
      </c>
      <c r="E160" s="1">
        <f t="shared" si="13"/>
        <v>0</v>
      </c>
      <c r="G160" s="9">
        <v>385</v>
      </c>
      <c r="H160" s="9">
        <v>384</v>
      </c>
      <c r="I160" s="9">
        <f t="shared" si="14"/>
        <v>769</v>
      </c>
      <c r="K160" s="9">
        <f t="shared" si="10"/>
        <v>624.09999999999991</v>
      </c>
      <c r="L160" s="9">
        <f t="shared" si="11"/>
        <v>0</v>
      </c>
      <c r="M160" s="5">
        <f t="shared" si="12"/>
        <v>0</v>
      </c>
    </row>
    <row r="161" spans="1:13" x14ac:dyDescent="0.25">
      <c r="A161" t="s">
        <v>2322</v>
      </c>
      <c r="B161" s="9">
        <v>1396.9</v>
      </c>
      <c r="C161" s="9">
        <v>0</v>
      </c>
      <c r="D161" s="1">
        <v>49.034472999999998</v>
      </c>
      <c r="E161" s="1">
        <f t="shared" si="13"/>
        <v>0</v>
      </c>
      <c r="G161" s="9">
        <v>384</v>
      </c>
      <c r="H161" s="9">
        <v>391</v>
      </c>
      <c r="I161" s="9">
        <f t="shared" si="14"/>
        <v>775</v>
      </c>
      <c r="K161" s="9">
        <f t="shared" si="10"/>
        <v>621.90000000000009</v>
      </c>
      <c r="L161" s="9">
        <f t="shared" si="11"/>
        <v>0</v>
      </c>
      <c r="M161" s="5">
        <f t="shared" si="12"/>
        <v>0</v>
      </c>
    </row>
    <row r="162" spans="1:13" x14ac:dyDescent="0.25">
      <c r="A162" t="s">
        <v>2323</v>
      </c>
      <c r="B162" s="9">
        <v>1415.7</v>
      </c>
      <c r="C162" s="9">
        <v>0</v>
      </c>
      <c r="D162" s="1">
        <v>52.953324000000002</v>
      </c>
      <c r="E162" s="1">
        <f t="shared" si="13"/>
        <v>0</v>
      </c>
      <c r="G162" s="9">
        <v>385</v>
      </c>
      <c r="H162" s="9">
        <v>390</v>
      </c>
      <c r="I162" s="9">
        <f t="shared" si="14"/>
        <v>775</v>
      </c>
      <c r="K162" s="9">
        <f t="shared" si="10"/>
        <v>640.70000000000005</v>
      </c>
      <c r="L162" s="9">
        <f t="shared" si="11"/>
        <v>0</v>
      </c>
      <c r="M162" s="5">
        <f t="shared" si="12"/>
        <v>0</v>
      </c>
    </row>
    <row r="163" spans="1:13" x14ac:dyDescent="0.25">
      <c r="A163" t="s">
        <v>2324</v>
      </c>
      <c r="B163" s="9">
        <v>1432.8</v>
      </c>
      <c r="C163" s="9">
        <v>0</v>
      </c>
      <c r="D163" s="1">
        <v>55.871907999999998</v>
      </c>
      <c r="E163" s="1">
        <f t="shared" si="13"/>
        <v>0</v>
      </c>
      <c r="G163" s="9">
        <v>384</v>
      </c>
      <c r="H163" s="9">
        <v>389</v>
      </c>
      <c r="I163" s="9">
        <f t="shared" si="14"/>
        <v>773</v>
      </c>
      <c r="K163" s="9">
        <f t="shared" si="10"/>
        <v>659.8</v>
      </c>
      <c r="L163" s="9">
        <f t="shared" si="11"/>
        <v>0</v>
      </c>
      <c r="M163" s="5">
        <f t="shared" si="12"/>
        <v>0</v>
      </c>
    </row>
    <row r="164" spans="1:13" x14ac:dyDescent="0.25">
      <c r="A164" t="s">
        <v>2325</v>
      </c>
      <c r="B164" s="9">
        <v>1445.8</v>
      </c>
      <c r="C164" s="9">
        <v>0</v>
      </c>
      <c r="D164" s="1">
        <v>45.764606000000001</v>
      </c>
      <c r="E164" s="1">
        <f t="shared" si="13"/>
        <v>0</v>
      </c>
      <c r="G164" s="9">
        <v>384</v>
      </c>
      <c r="H164" s="9">
        <v>385</v>
      </c>
      <c r="I164" s="9">
        <f t="shared" si="14"/>
        <v>769</v>
      </c>
      <c r="K164" s="9">
        <f t="shared" si="10"/>
        <v>676.8</v>
      </c>
      <c r="L164" s="9">
        <f t="shared" si="11"/>
        <v>0</v>
      </c>
      <c r="M164" s="5">
        <f t="shared" si="12"/>
        <v>0</v>
      </c>
    </row>
    <row r="165" spans="1:13" x14ac:dyDescent="0.25">
      <c r="A165" t="s">
        <v>2326</v>
      </c>
      <c r="B165" s="9">
        <v>1455.8</v>
      </c>
      <c r="C165" s="9">
        <v>0</v>
      </c>
      <c r="D165" s="1">
        <v>44.000926</v>
      </c>
      <c r="E165" s="1">
        <f t="shared" si="13"/>
        <v>0</v>
      </c>
      <c r="G165" s="9">
        <v>384</v>
      </c>
      <c r="H165" s="9">
        <v>381</v>
      </c>
      <c r="I165" s="9">
        <f t="shared" si="14"/>
        <v>765</v>
      </c>
      <c r="K165" s="9">
        <f t="shared" si="10"/>
        <v>690.8</v>
      </c>
      <c r="L165" s="9">
        <f t="shared" si="11"/>
        <v>0</v>
      </c>
      <c r="M165" s="5">
        <f t="shared" si="12"/>
        <v>0</v>
      </c>
    </row>
    <row r="166" spans="1:13" x14ac:dyDescent="0.25">
      <c r="A166" t="s">
        <v>2327</v>
      </c>
      <c r="B166" s="9">
        <v>1468.6</v>
      </c>
      <c r="C166" s="9">
        <v>0</v>
      </c>
      <c r="D166" s="1">
        <v>41.380547999999997</v>
      </c>
      <c r="E166" s="1">
        <f t="shared" si="13"/>
        <v>0</v>
      </c>
      <c r="G166" s="9">
        <v>384</v>
      </c>
      <c r="H166" s="9">
        <v>379</v>
      </c>
      <c r="I166" s="9">
        <f t="shared" si="14"/>
        <v>763</v>
      </c>
      <c r="K166" s="9">
        <f t="shared" si="10"/>
        <v>705.59999999999991</v>
      </c>
      <c r="L166" s="9">
        <f t="shared" si="11"/>
        <v>0</v>
      </c>
      <c r="M166" s="5">
        <f t="shared" si="12"/>
        <v>0</v>
      </c>
    </row>
    <row r="167" spans="1:13" x14ac:dyDescent="0.25">
      <c r="A167" t="s">
        <v>2328</v>
      </c>
      <c r="B167" s="9">
        <v>1485.1</v>
      </c>
      <c r="C167" s="9">
        <v>0</v>
      </c>
      <c r="D167" s="1">
        <v>38.613149</v>
      </c>
      <c r="E167" s="1">
        <f t="shared" si="13"/>
        <v>0</v>
      </c>
      <c r="G167" s="9">
        <v>384</v>
      </c>
      <c r="H167" s="9">
        <v>378</v>
      </c>
      <c r="I167" s="9">
        <f t="shared" si="14"/>
        <v>762</v>
      </c>
      <c r="K167" s="9">
        <f t="shared" si="10"/>
        <v>723.09999999999991</v>
      </c>
      <c r="L167" s="9">
        <f t="shared" si="11"/>
        <v>0</v>
      </c>
      <c r="M167" s="5">
        <f t="shared" si="12"/>
        <v>0</v>
      </c>
    </row>
    <row r="168" spans="1:13" x14ac:dyDescent="0.25">
      <c r="A168" t="s">
        <v>2329</v>
      </c>
      <c r="B168" s="9">
        <v>1488.9</v>
      </c>
      <c r="C168" s="9">
        <v>0</v>
      </c>
      <c r="D168" s="1">
        <v>39.334935999999999</v>
      </c>
      <c r="E168" s="1">
        <f t="shared" si="13"/>
        <v>0</v>
      </c>
      <c r="G168" s="9">
        <v>385</v>
      </c>
      <c r="H168" s="9">
        <v>377</v>
      </c>
      <c r="I168" s="9">
        <f t="shared" si="14"/>
        <v>762</v>
      </c>
      <c r="K168" s="9">
        <f t="shared" si="10"/>
        <v>726.90000000000009</v>
      </c>
      <c r="L168" s="9">
        <f t="shared" si="11"/>
        <v>0</v>
      </c>
      <c r="M168" s="5">
        <f t="shared" si="12"/>
        <v>0</v>
      </c>
    </row>
    <row r="169" spans="1:13" x14ac:dyDescent="0.25">
      <c r="A169" t="s">
        <v>2330</v>
      </c>
      <c r="B169" s="9">
        <v>1495.7</v>
      </c>
      <c r="C169" s="9">
        <v>0</v>
      </c>
      <c r="D169" s="1">
        <v>38.727127000000003</v>
      </c>
      <c r="E169" s="1">
        <f t="shared" si="13"/>
        <v>0</v>
      </c>
      <c r="G169" s="9">
        <v>384</v>
      </c>
      <c r="H169" s="9">
        <v>369</v>
      </c>
      <c r="I169" s="9">
        <f t="shared" si="14"/>
        <v>753</v>
      </c>
      <c r="K169" s="9">
        <f t="shared" si="10"/>
        <v>742.7</v>
      </c>
      <c r="L169" s="9">
        <f t="shared" si="11"/>
        <v>0</v>
      </c>
      <c r="M169" s="5">
        <f t="shared" si="12"/>
        <v>0</v>
      </c>
    </row>
    <row r="170" spans="1:13" x14ac:dyDescent="0.25">
      <c r="A170" t="s">
        <v>2331</v>
      </c>
      <c r="B170" s="9">
        <v>1492.9</v>
      </c>
      <c r="C170" s="9">
        <v>0</v>
      </c>
      <c r="D170" s="1">
        <v>38.249046999999997</v>
      </c>
      <c r="E170" s="1">
        <f t="shared" si="13"/>
        <v>0</v>
      </c>
      <c r="G170" s="9">
        <v>384</v>
      </c>
      <c r="H170" s="9">
        <v>369</v>
      </c>
      <c r="I170" s="9">
        <f t="shared" si="14"/>
        <v>753</v>
      </c>
      <c r="K170" s="9">
        <f t="shared" si="10"/>
        <v>739.90000000000009</v>
      </c>
      <c r="L170" s="9">
        <f t="shared" si="11"/>
        <v>0</v>
      </c>
      <c r="M170" s="5">
        <f t="shared" si="12"/>
        <v>0</v>
      </c>
    </row>
    <row r="171" spans="1:13" x14ac:dyDescent="0.25">
      <c r="A171" t="s">
        <v>2332</v>
      </c>
      <c r="B171" s="9">
        <v>1473</v>
      </c>
      <c r="C171" s="9">
        <v>0</v>
      </c>
      <c r="D171" s="1">
        <v>43.684846999999998</v>
      </c>
      <c r="E171" s="1">
        <f t="shared" si="13"/>
        <v>0</v>
      </c>
      <c r="G171" s="9">
        <v>380</v>
      </c>
      <c r="H171" s="9">
        <v>369</v>
      </c>
      <c r="I171" s="9">
        <f t="shared" si="14"/>
        <v>749</v>
      </c>
      <c r="K171" s="9">
        <f t="shared" si="10"/>
        <v>724</v>
      </c>
      <c r="L171" s="9">
        <f t="shared" si="11"/>
        <v>0</v>
      </c>
      <c r="M171" s="5">
        <f t="shared" si="12"/>
        <v>0</v>
      </c>
    </row>
    <row r="172" spans="1:13" x14ac:dyDescent="0.25">
      <c r="A172" t="s">
        <v>2333</v>
      </c>
      <c r="B172" s="9">
        <v>1434.7</v>
      </c>
      <c r="C172" s="9">
        <v>0</v>
      </c>
      <c r="D172" s="1">
        <v>50.709997000000001</v>
      </c>
      <c r="E172" s="1">
        <f t="shared" si="13"/>
        <v>0</v>
      </c>
      <c r="G172" s="9">
        <v>376</v>
      </c>
      <c r="H172" s="9">
        <v>368</v>
      </c>
      <c r="I172" s="9">
        <f t="shared" si="14"/>
        <v>744</v>
      </c>
      <c r="K172" s="9">
        <f t="shared" si="10"/>
        <v>690.7</v>
      </c>
      <c r="L172" s="9">
        <f t="shared" si="11"/>
        <v>0</v>
      </c>
      <c r="M172" s="5">
        <f t="shared" si="12"/>
        <v>0</v>
      </c>
    </row>
    <row r="173" spans="1:13" x14ac:dyDescent="0.25">
      <c r="A173" t="s">
        <v>2334</v>
      </c>
      <c r="B173" s="9">
        <v>1445.5</v>
      </c>
      <c r="C173" s="9">
        <v>0</v>
      </c>
      <c r="D173" s="1">
        <v>41.865858000000003</v>
      </c>
      <c r="E173" s="1">
        <f t="shared" si="13"/>
        <v>0</v>
      </c>
      <c r="G173" s="9">
        <v>376</v>
      </c>
      <c r="H173" s="9">
        <v>369</v>
      </c>
      <c r="I173" s="9">
        <f t="shared" si="14"/>
        <v>745</v>
      </c>
      <c r="K173" s="9">
        <f t="shared" si="10"/>
        <v>700.5</v>
      </c>
      <c r="L173" s="9">
        <f t="shared" si="11"/>
        <v>0</v>
      </c>
      <c r="M173" s="5">
        <f t="shared" si="12"/>
        <v>0</v>
      </c>
    </row>
    <row r="174" spans="1:13" x14ac:dyDescent="0.25">
      <c r="A174" t="s">
        <v>2335</v>
      </c>
      <c r="B174" s="9">
        <v>1377</v>
      </c>
      <c r="C174" s="9">
        <v>0</v>
      </c>
      <c r="D174" s="1">
        <v>34.095528999999999</v>
      </c>
      <c r="E174" s="1">
        <f t="shared" si="13"/>
        <v>0</v>
      </c>
      <c r="G174" s="9">
        <v>376</v>
      </c>
      <c r="H174" s="9">
        <v>367</v>
      </c>
      <c r="I174" s="9">
        <f t="shared" si="14"/>
        <v>743</v>
      </c>
      <c r="K174" s="9">
        <f t="shared" si="10"/>
        <v>634</v>
      </c>
      <c r="L174" s="9">
        <f t="shared" si="11"/>
        <v>0</v>
      </c>
      <c r="M174" s="5">
        <f t="shared" si="12"/>
        <v>0</v>
      </c>
    </row>
    <row r="175" spans="1:13" x14ac:dyDescent="0.25">
      <c r="A175" t="s">
        <v>2336</v>
      </c>
      <c r="B175" s="9">
        <v>1122.7</v>
      </c>
      <c r="C175" s="9">
        <v>0</v>
      </c>
      <c r="D175" s="1">
        <v>30.148408</v>
      </c>
      <c r="E175" s="1">
        <f t="shared" si="13"/>
        <v>0</v>
      </c>
      <c r="G175" s="9">
        <v>354</v>
      </c>
      <c r="H175" s="9">
        <v>349</v>
      </c>
      <c r="I175" s="9">
        <f t="shared" si="14"/>
        <v>703</v>
      </c>
      <c r="K175" s="9">
        <f t="shared" si="10"/>
        <v>419.70000000000005</v>
      </c>
      <c r="L175" s="9">
        <f t="shared" si="11"/>
        <v>0</v>
      </c>
      <c r="M175" s="5">
        <f t="shared" si="12"/>
        <v>0</v>
      </c>
    </row>
    <row r="176" spans="1:13" x14ac:dyDescent="0.25">
      <c r="A176" t="s">
        <v>2337</v>
      </c>
      <c r="B176" s="9">
        <v>928.4</v>
      </c>
      <c r="C176" s="9">
        <v>0</v>
      </c>
      <c r="D176" s="1">
        <v>29.921928000000001</v>
      </c>
      <c r="E176" s="1">
        <f t="shared" si="13"/>
        <v>0</v>
      </c>
      <c r="G176" s="9">
        <v>296</v>
      </c>
      <c r="H176" s="9">
        <v>311</v>
      </c>
      <c r="I176" s="9">
        <f t="shared" si="14"/>
        <v>607</v>
      </c>
      <c r="K176" s="9">
        <f t="shared" si="10"/>
        <v>321.39999999999998</v>
      </c>
      <c r="L176" s="9">
        <f t="shared" si="11"/>
        <v>0</v>
      </c>
      <c r="M176" s="5">
        <f t="shared" si="12"/>
        <v>0</v>
      </c>
    </row>
    <row r="177" spans="1:13" x14ac:dyDescent="0.25">
      <c r="A177" t="s">
        <v>2338</v>
      </c>
      <c r="B177" s="9">
        <v>909.8</v>
      </c>
      <c r="C177" s="9">
        <v>0</v>
      </c>
      <c r="D177" s="1">
        <v>29.138262999999998</v>
      </c>
      <c r="E177" s="1">
        <f t="shared" si="13"/>
        <v>0</v>
      </c>
      <c r="G177" s="9">
        <v>312</v>
      </c>
      <c r="H177" s="9">
        <v>231</v>
      </c>
      <c r="I177" s="9">
        <f t="shared" si="14"/>
        <v>543</v>
      </c>
      <c r="K177" s="9">
        <f t="shared" si="10"/>
        <v>366.79999999999995</v>
      </c>
      <c r="L177" s="9">
        <f t="shared" si="11"/>
        <v>0</v>
      </c>
      <c r="M177" s="5">
        <f t="shared" si="12"/>
        <v>0</v>
      </c>
    </row>
    <row r="178" spans="1:13" x14ac:dyDescent="0.25">
      <c r="A178" t="s">
        <v>2339</v>
      </c>
      <c r="B178" s="9">
        <v>877.8</v>
      </c>
      <c r="C178" s="9">
        <v>0</v>
      </c>
      <c r="D178" s="1">
        <v>28.392638000000002</v>
      </c>
      <c r="E178" s="1">
        <f t="shared" si="13"/>
        <v>0</v>
      </c>
      <c r="G178" s="9">
        <v>316</v>
      </c>
      <c r="H178" s="9">
        <v>213</v>
      </c>
      <c r="I178" s="9">
        <f t="shared" si="14"/>
        <v>529</v>
      </c>
      <c r="K178" s="9">
        <f t="shared" si="10"/>
        <v>348.79999999999995</v>
      </c>
      <c r="L178" s="9">
        <f t="shared" si="11"/>
        <v>0</v>
      </c>
      <c r="M178" s="5">
        <f t="shared" si="12"/>
        <v>0</v>
      </c>
    </row>
    <row r="179" spans="1:13" x14ac:dyDescent="0.25">
      <c r="A179" t="s">
        <v>2340</v>
      </c>
      <c r="B179" s="9">
        <v>874.9</v>
      </c>
      <c r="C179" s="9">
        <v>0</v>
      </c>
      <c r="D179" s="1">
        <v>28.448291999999999</v>
      </c>
      <c r="E179" s="1">
        <f t="shared" si="13"/>
        <v>0</v>
      </c>
      <c r="G179" s="9">
        <v>313</v>
      </c>
      <c r="H179" s="9">
        <v>213</v>
      </c>
      <c r="I179" s="9">
        <f t="shared" si="14"/>
        <v>526</v>
      </c>
      <c r="K179" s="9">
        <f t="shared" si="10"/>
        <v>348.9</v>
      </c>
      <c r="L179" s="9">
        <f t="shared" si="11"/>
        <v>0</v>
      </c>
      <c r="M179" s="5">
        <f t="shared" si="12"/>
        <v>0</v>
      </c>
    </row>
    <row r="180" spans="1:13" x14ac:dyDescent="0.25">
      <c r="A180" t="s">
        <v>2341</v>
      </c>
      <c r="B180" s="9">
        <v>899.2</v>
      </c>
      <c r="C180" s="9">
        <v>0</v>
      </c>
      <c r="D180" s="1">
        <v>29.307853999999999</v>
      </c>
      <c r="E180" s="1">
        <f t="shared" si="13"/>
        <v>0</v>
      </c>
      <c r="G180" s="9">
        <v>341</v>
      </c>
      <c r="H180" s="9">
        <v>213</v>
      </c>
      <c r="I180" s="9">
        <f t="shared" si="14"/>
        <v>554</v>
      </c>
      <c r="K180" s="9">
        <f t="shared" si="10"/>
        <v>345.20000000000005</v>
      </c>
      <c r="L180" s="9">
        <f t="shared" si="11"/>
        <v>0</v>
      </c>
      <c r="M180" s="5">
        <f t="shared" si="12"/>
        <v>0</v>
      </c>
    </row>
    <row r="181" spans="1:13" x14ac:dyDescent="0.25">
      <c r="A181" t="s">
        <v>2342</v>
      </c>
      <c r="B181" s="9">
        <v>1016.3</v>
      </c>
      <c r="C181" s="9">
        <v>0</v>
      </c>
      <c r="D181" s="1">
        <v>31.64143</v>
      </c>
      <c r="E181" s="1">
        <f t="shared" si="13"/>
        <v>0</v>
      </c>
      <c r="G181" s="9">
        <v>364</v>
      </c>
      <c r="H181" s="9">
        <v>213</v>
      </c>
      <c r="I181" s="9">
        <f t="shared" si="14"/>
        <v>577</v>
      </c>
      <c r="K181" s="9">
        <f t="shared" si="10"/>
        <v>439.29999999999995</v>
      </c>
      <c r="L181" s="9">
        <f t="shared" si="11"/>
        <v>0</v>
      </c>
      <c r="M181" s="5">
        <f t="shared" si="12"/>
        <v>0</v>
      </c>
    </row>
    <row r="182" spans="1:13" x14ac:dyDescent="0.25">
      <c r="A182" t="s">
        <v>2343</v>
      </c>
      <c r="B182" s="9">
        <v>1273.5</v>
      </c>
      <c r="C182" s="9">
        <v>0</v>
      </c>
      <c r="D182" s="1">
        <v>44.759416999999999</v>
      </c>
      <c r="E182" s="1">
        <f t="shared" si="13"/>
        <v>0</v>
      </c>
      <c r="G182" s="9">
        <v>382</v>
      </c>
      <c r="H182" s="9">
        <v>242</v>
      </c>
      <c r="I182" s="9">
        <f t="shared" si="14"/>
        <v>624</v>
      </c>
      <c r="K182" s="9">
        <f t="shared" si="10"/>
        <v>649.5</v>
      </c>
      <c r="L182" s="9">
        <f t="shared" si="11"/>
        <v>0</v>
      </c>
      <c r="M182" s="5">
        <f t="shared" si="12"/>
        <v>0</v>
      </c>
    </row>
    <row r="183" spans="1:13" x14ac:dyDescent="0.25">
      <c r="A183" t="s">
        <v>2344</v>
      </c>
      <c r="B183" s="9">
        <v>1374.7</v>
      </c>
      <c r="C183" s="9">
        <v>0</v>
      </c>
      <c r="D183" s="1">
        <v>45.666576999999997</v>
      </c>
      <c r="E183" s="1">
        <f t="shared" si="13"/>
        <v>0</v>
      </c>
      <c r="G183" s="9">
        <v>383</v>
      </c>
      <c r="H183" s="9">
        <v>299</v>
      </c>
      <c r="I183" s="9">
        <f t="shared" si="14"/>
        <v>682</v>
      </c>
      <c r="K183" s="9">
        <f t="shared" si="10"/>
        <v>692.7</v>
      </c>
      <c r="L183" s="9">
        <f t="shared" si="11"/>
        <v>0</v>
      </c>
      <c r="M183" s="5">
        <f t="shared" si="12"/>
        <v>0</v>
      </c>
    </row>
    <row r="184" spans="1:13" x14ac:dyDescent="0.25">
      <c r="A184" t="s">
        <v>2345</v>
      </c>
      <c r="B184" s="9">
        <v>1380.2</v>
      </c>
      <c r="C184" s="9">
        <v>0</v>
      </c>
      <c r="D184" s="1">
        <v>47.483173999999998</v>
      </c>
      <c r="E184" s="1">
        <f t="shared" si="13"/>
        <v>0</v>
      </c>
      <c r="G184" s="9">
        <v>382</v>
      </c>
      <c r="H184" s="9">
        <v>350</v>
      </c>
      <c r="I184" s="9">
        <f t="shared" si="14"/>
        <v>732</v>
      </c>
      <c r="K184" s="9">
        <f t="shared" si="10"/>
        <v>648.20000000000005</v>
      </c>
      <c r="L184" s="9">
        <f t="shared" si="11"/>
        <v>0</v>
      </c>
      <c r="M184" s="5">
        <f t="shared" si="12"/>
        <v>0</v>
      </c>
    </row>
    <row r="185" spans="1:13" x14ac:dyDescent="0.25">
      <c r="A185" t="s">
        <v>2346</v>
      </c>
      <c r="B185" s="9">
        <v>1384.2</v>
      </c>
      <c r="C185" s="9">
        <v>0</v>
      </c>
      <c r="D185" s="1">
        <v>47.497307999999997</v>
      </c>
      <c r="E185" s="1">
        <f t="shared" si="13"/>
        <v>0</v>
      </c>
      <c r="G185" s="9">
        <v>383</v>
      </c>
      <c r="H185" s="9">
        <v>371</v>
      </c>
      <c r="I185" s="9">
        <f t="shared" si="14"/>
        <v>754</v>
      </c>
      <c r="K185" s="9">
        <f t="shared" si="10"/>
        <v>630.20000000000005</v>
      </c>
      <c r="L185" s="9">
        <f t="shared" si="11"/>
        <v>0</v>
      </c>
      <c r="M185" s="5">
        <f t="shared" si="12"/>
        <v>0</v>
      </c>
    </row>
    <row r="186" spans="1:13" x14ac:dyDescent="0.25">
      <c r="A186" t="s">
        <v>2347</v>
      </c>
      <c r="B186" s="9">
        <v>1400.5</v>
      </c>
      <c r="C186" s="9">
        <v>0</v>
      </c>
      <c r="D186" s="1">
        <v>47.448743999999998</v>
      </c>
      <c r="E186" s="1">
        <f t="shared" si="13"/>
        <v>0</v>
      </c>
      <c r="G186" s="9">
        <v>382</v>
      </c>
      <c r="H186" s="9">
        <v>371</v>
      </c>
      <c r="I186" s="9">
        <f t="shared" si="14"/>
        <v>753</v>
      </c>
      <c r="K186" s="9">
        <f t="shared" si="10"/>
        <v>647.5</v>
      </c>
      <c r="L186" s="9">
        <f t="shared" si="11"/>
        <v>0</v>
      </c>
      <c r="M186" s="5">
        <f t="shared" si="12"/>
        <v>0</v>
      </c>
    </row>
    <row r="187" spans="1:13" x14ac:dyDescent="0.25">
      <c r="A187" t="s">
        <v>2348</v>
      </c>
      <c r="B187" s="9">
        <v>1422.7</v>
      </c>
      <c r="C187" s="9">
        <v>0</v>
      </c>
      <c r="D187" s="1">
        <v>46.691071999999998</v>
      </c>
      <c r="E187" s="1">
        <f t="shared" si="13"/>
        <v>0</v>
      </c>
      <c r="G187" s="9">
        <v>382</v>
      </c>
      <c r="H187" s="9">
        <v>372</v>
      </c>
      <c r="I187" s="9">
        <f t="shared" si="14"/>
        <v>754</v>
      </c>
      <c r="K187" s="9">
        <f t="shared" si="10"/>
        <v>668.7</v>
      </c>
      <c r="L187" s="9">
        <f t="shared" si="11"/>
        <v>0</v>
      </c>
      <c r="M187" s="5">
        <f t="shared" si="12"/>
        <v>0</v>
      </c>
    </row>
    <row r="188" spans="1:13" x14ac:dyDescent="0.25">
      <c r="A188" t="s">
        <v>2349</v>
      </c>
      <c r="B188" s="9">
        <v>1436.9</v>
      </c>
      <c r="C188" s="9">
        <v>0</v>
      </c>
      <c r="D188" s="1">
        <v>42.308537999999999</v>
      </c>
      <c r="E188" s="1">
        <f t="shared" si="13"/>
        <v>0</v>
      </c>
      <c r="G188" s="9">
        <v>380</v>
      </c>
      <c r="H188" s="9">
        <v>373</v>
      </c>
      <c r="I188" s="9">
        <f t="shared" si="14"/>
        <v>753</v>
      </c>
      <c r="K188" s="9">
        <f t="shared" si="10"/>
        <v>683.90000000000009</v>
      </c>
      <c r="L188" s="9">
        <f t="shared" si="11"/>
        <v>0</v>
      </c>
      <c r="M188" s="5">
        <f t="shared" si="12"/>
        <v>0</v>
      </c>
    </row>
    <row r="189" spans="1:13" x14ac:dyDescent="0.25">
      <c r="A189" t="s">
        <v>2350</v>
      </c>
      <c r="B189" s="9">
        <v>1453</v>
      </c>
      <c r="C189" s="9">
        <v>0</v>
      </c>
      <c r="D189" s="1">
        <v>41.717545999999999</v>
      </c>
      <c r="E189" s="1">
        <f t="shared" si="13"/>
        <v>0</v>
      </c>
      <c r="G189" s="9">
        <v>380</v>
      </c>
      <c r="H189" s="9">
        <v>372</v>
      </c>
      <c r="I189" s="9">
        <f t="shared" si="14"/>
        <v>752</v>
      </c>
      <c r="K189" s="9">
        <f t="shared" si="10"/>
        <v>701</v>
      </c>
      <c r="L189" s="9">
        <f t="shared" si="11"/>
        <v>0</v>
      </c>
      <c r="M189" s="5">
        <f t="shared" si="12"/>
        <v>0</v>
      </c>
    </row>
    <row r="190" spans="1:13" x14ac:dyDescent="0.25">
      <c r="A190" t="s">
        <v>2351</v>
      </c>
      <c r="B190" s="9">
        <v>1469.9</v>
      </c>
      <c r="C190" s="9">
        <v>0</v>
      </c>
      <c r="D190" s="1">
        <v>38.957149000000001</v>
      </c>
      <c r="E190" s="1">
        <f t="shared" si="13"/>
        <v>0</v>
      </c>
      <c r="G190" s="9">
        <v>380</v>
      </c>
      <c r="H190" s="9">
        <v>371</v>
      </c>
      <c r="I190" s="9">
        <f t="shared" si="14"/>
        <v>751</v>
      </c>
      <c r="K190" s="9">
        <f t="shared" si="10"/>
        <v>718.90000000000009</v>
      </c>
      <c r="L190" s="9">
        <f t="shared" si="11"/>
        <v>0</v>
      </c>
      <c r="M190" s="5">
        <f t="shared" si="12"/>
        <v>0</v>
      </c>
    </row>
    <row r="191" spans="1:13" x14ac:dyDescent="0.25">
      <c r="A191" t="s">
        <v>2352</v>
      </c>
      <c r="B191" s="9">
        <v>1461.1</v>
      </c>
      <c r="C191" s="9">
        <v>0</v>
      </c>
      <c r="D191" s="1">
        <v>36.832605999999998</v>
      </c>
      <c r="E191" s="1">
        <f t="shared" si="13"/>
        <v>0</v>
      </c>
      <c r="G191" s="9">
        <v>361</v>
      </c>
      <c r="H191" s="9">
        <v>365</v>
      </c>
      <c r="I191" s="9">
        <f t="shared" si="14"/>
        <v>726</v>
      </c>
      <c r="K191" s="9">
        <f t="shared" si="10"/>
        <v>735.09999999999991</v>
      </c>
      <c r="L191" s="9">
        <f t="shared" si="11"/>
        <v>0</v>
      </c>
      <c r="M191" s="5">
        <f t="shared" si="12"/>
        <v>0</v>
      </c>
    </row>
    <row r="192" spans="1:13" x14ac:dyDescent="0.25">
      <c r="A192" t="s">
        <v>2353</v>
      </c>
      <c r="B192" s="9">
        <v>1452.7</v>
      </c>
      <c r="C192" s="9">
        <v>0</v>
      </c>
      <c r="D192" s="1">
        <v>36.373131000000001</v>
      </c>
      <c r="E192" s="1">
        <f t="shared" si="13"/>
        <v>0</v>
      </c>
      <c r="G192" s="9">
        <v>334</v>
      </c>
      <c r="H192" s="9">
        <v>336</v>
      </c>
      <c r="I192" s="9">
        <f t="shared" si="14"/>
        <v>670</v>
      </c>
      <c r="K192" s="9">
        <f t="shared" si="10"/>
        <v>782.7</v>
      </c>
      <c r="L192" s="9">
        <f t="shared" si="11"/>
        <v>0</v>
      </c>
      <c r="M192" s="5">
        <f t="shared" si="12"/>
        <v>0</v>
      </c>
    </row>
    <row r="193" spans="1:13" x14ac:dyDescent="0.25">
      <c r="A193" t="s">
        <v>2354</v>
      </c>
      <c r="B193" s="9">
        <v>1454.2</v>
      </c>
      <c r="C193" s="9">
        <v>0</v>
      </c>
      <c r="D193" s="1">
        <v>36.464198000000003</v>
      </c>
      <c r="E193" s="1">
        <f t="shared" si="13"/>
        <v>0</v>
      </c>
      <c r="G193" s="9">
        <v>350</v>
      </c>
      <c r="H193" s="9">
        <v>360</v>
      </c>
      <c r="I193" s="9">
        <f t="shared" si="14"/>
        <v>710</v>
      </c>
      <c r="K193" s="9">
        <f t="shared" si="10"/>
        <v>744.2</v>
      </c>
      <c r="L193" s="9">
        <f t="shared" si="11"/>
        <v>0</v>
      </c>
      <c r="M193" s="5">
        <f t="shared" si="12"/>
        <v>0</v>
      </c>
    </row>
    <row r="194" spans="1:13" x14ac:dyDescent="0.25">
      <c r="A194" t="s">
        <v>2355</v>
      </c>
      <c r="B194" s="9">
        <v>1457.3</v>
      </c>
      <c r="C194" s="9">
        <v>0</v>
      </c>
      <c r="D194" s="1">
        <v>37.154746000000003</v>
      </c>
      <c r="E194" s="1">
        <f t="shared" si="13"/>
        <v>0</v>
      </c>
      <c r="G194" s="9">
        <v>366</v>
      </c>
      <c r="H194" s="9">
        <v>370</v>
      </c>
      <c r="I194" s="9">
        <f t="shared" si="14"/>
        <v>736</v>
      </c>
      <c r="K194" s="9">
        <f t="shared" si="10"/>
        <v>721.3</v>
      </c>
      <c r="L194" s="9">
        <f t="shared" si="11"/>
        <v>0</v>
      </c>
      <c r="M194" s="5">
        <f t="shared" si="12"/>
        <v>0</v>
      </c>
    </row>
    <row r="195" spans="1:13" x14ac:dyDescent="0.25">
      <c r="A195" t="s">
        <v>2356</v>
      </c>
      <c r="B195" s="9">
        <v>1459.2</v>
      </c>
      <c r="C195" s="9">
        <v>0</v>
      </c>
      <c r="D195" s="1">
        <v>41.281345999999999</v>
      </c>
      <c r="E195" s="1">
        <f t="shared" si="13"/>
        <v>0</v>
      </c>
      <c r="G195" s="9">
        <v>377</v>
      </c>
      <c r="H195" s="9">
        <v>370</v>
      </c>
      <c r="I195" s="9">
        <f t="shared" si="14"/>
        <v>747</v>
      </c>
      <c r="K195" s="9">
        <f t="shared" si="10"/>
        <v>712.2</v>
      </c>
      <c r="L195" s="9">
        <f t="shared" si="11"/>
        <v>0</v>
      </c>
      <c r="M195" s="5">
        <f t="shared" si="12"/>
        <v>0</v>
      </c>
    </row>
    <row r="196" spans="1:13" x14ac:dyDescent="0.25">
      <c r="A196" t="s">
        <v>2357</v>
      </c>
      <c r="B196" s="9">
        <v>1413</v>
      </c>
      <c r="C196" s="9">
        <v>0</v>
      </c>
      <c r="D196" s="1">
        <v>59.40607</v>
      </c>
      <c r="E196" s="1">
        <f t="shared" si="13"/>
        <v>0</v>
      </c>
      <c r="G196" s="9">
        <v>379</v>
      </c>
      <c r="H196" s="9">
        <v>372</v>
      </c>
      <c r="I196" s="9">
        <f t="shared" si="14"/>
        <v>751</v>
      </c>
      <c r="K196" s="9">
        <f t="shared" si="10"/>
        <v>662</v>
      </c>
      <c r="L196" s="9">
        <f t="shared" si="11"/>
        <v>0</v>
      </c>
      <c r="M196" s="5">
        <f t="shared" si="12"/>
        <v>0</v>
      </c>
    </row>
    <row r="197" spans="1:13" x14ac:dyDescent="0.25">
      <c r="A197" t="s">
        <v>2358</v>
      </c>
      <c r="B197" s="9">
        <v>1417.6</v>
      </c>
      <c r="C197" s="9">
        <v>0</v>
      </c>
      <c r="D197" s="1">
        <v>42.584071999999999</v>
      </c>
      <c r="E197" s="1">
        <f t="shared" si="13"/>
        <v>0</v>
      </c>
      <c r="G197" s="9">
        <v>380</v>
      </c>
      <c r="H197" s="9">
        <v>372</v>
      </c>
      <c r="I197" s="9">
        <f t="shared" si="14"/>
        <v>752</v>
      </c>
      <c r="K197" s="9">
        <f t="shared" si="10"/>
        <v>665.59999999999991</v>
      </c>
      <c r="L197" s="9">
        <f t="shared" si="11"/>
        <v>0</v>
      </c>
      <c r="M197" s="5">
        <f t="shared" si="12"/>
        <v>0</v>
      </c>
    </row>
    <row r="198" spans="1:13" x14ac:dyDescent="0.25">
      <c r="A198" t="s">
        <v>2359</v>
      </c>
      <c r="B198" s="9">
        <v>1353.3</v>
      </c>
      <c r="C198" s="9">
        <v>0</v>
      </c>
      <c r="D198" s="1">
        <v>34.293641000000001</v>
      </c>
      <c r="E198" s="1">
        <f t="shared" si="13"/>
        <v>0</v>
      </c>
      <c r="G198" s="9">
        <v>369</v>
      </c>
      <c r="H198" s="9">
        <v>373</v>
      </c>
      <c r="I198" s="9">
        <f t="shared" si="14"/>
        <v>742</v>
      </c>
      <c r="K198" s="9">
        <f t="shared" si="10"/>
        <v>611.29999999999995</v>
      </c>
      <c r="L198" s="9">
        <f t="shared" si="11"/>
        <v>0</v>
      </c>
      <c r="M198" s="5">
        <f t="shared" si="12"/>
        <v>0</v>
      </c>
    </row>
    <row r="199" spans="1:13" x14ac:dyDescent="0.25">
      <c r="A199" t="s">
        <v>2360</v>
      </c>
      <c r="B199" s="9">
        <v>1147.5</v>
      </c>
      <c r="C199" s="9">
        <v>0</v>
      </c>
      <c r="D199" s="1">
        <v>31.204560000000001</v>
      </c>
      <c r="E199" s="1">
        <f t="shared" si="13"/>
        <v>0</v>
      </c>
      <c r="G199" s="9">
        <v>347</v>
      </c>
      <c r="H199" s="9">
        <v>361</v>
      </c>
      <c r="I199" s="9">
        <f t="shared" si="14"/>
        <v>708</v>
      </c>
      <c r="K199" s="9">
        <f t="shared" si="10"/>
        <v>439.5</v>
      </c>
      <c r="L199" s="9">
        <f t="shared" si="11"/>
        <v>0</v>
      </c>
      <c r="M199" s="5">
        <f t="shared" si="12"/>
        <v>0</v>
      </c>
    </row>
    <row r="200" spans="1:13" x14ac:dyDescent="0.25">
      <c r="A200" t="s">
        <v>2361</v>
      </c>
      <c r="B200" s="9">
        <v>888</v>
      </c>
      <c r="C200" s="9">
        <v>0</v>
      </c>
      <c r="D200" s="1">
        <v>30.743583000000001</v>
      </c>
      <c r="E200" s="1">
        <f t="shared" si="13"/>
        <v>0</v>
      </c>
      <c r="G200" s="9">
        <v>319</v>
      </c>
      <c r="H200" s="9">
        <v>279</v>
      </c>
      <c r="I200" s="9">
        <f t="shared" si="14"/>
        <v>598</v>
      </c>
      <c r="K200" s="9">
        <f t="shared" ref="K200:K263" si="15">IF(I200&gt;B200,0,B200-I200)</f>
        <v>290</v>
      </c>
      <c r="L200" s="9">
        <f t="shared" ref="L200:L263" si="16">IF(I200&gt;B200, I200+C200-B200, 0)</f>
        <v>0</v>
      </c>
      <c r="M200" s="5">
        <f t="shared" ref="M200:M263" si="17">L200*D200</f>
        <v>0</v>
      </c>
    </row>
    <row r="201" spans="1:13" x14ac:dyDescent="0.25">
      <c r="A201" t="s">
        <v>2362</v>
      </c>
      <c r="B201" s="9">
        <v>868</v>
      </c>
      <c r="C201" s="9">
        <v>0</v>
      </c>
      <c r="D201" s="1">
        <v>29.864314</v>
      </c>
      <c r="E201" s="1">
        <f t="shared" ref="E201:E264" si="18">C201*D201</f>
        <v>0</v>
      </c>
      <c r="G201" s="9">
        <v>302</v>
      </c>
      <c r="H201" s="9">
        <v>223</v>
      </c>
      <c r="I201" s="9">
        <f t="shared" ref="I201:I264" si="19">G201+H201</f>
        <v>525</v>
      </c>
      <c r="K201" s="9">
        <f t="shared" si="15"/>
        <v>343</v>
      </c>
      <c r="L201" s="9">
        <f t="shared" si="16"/>
        <v>0</v>
      </c>
      <c r="M201" s="5">
        <f t="shared" si="17"/>
        <v>0</v>
      </c>
    </row>
    <row r="202" spans="1:13" x14ac:dyDescent="0.25">
      <c r="A202" t="s">
        <v>2363</v>
      </c>
      <c r="B202" s="9">
        <v>924</v>
      </c>
      <c r="C202" s="9">
        <v>0</v>
      </c>
      <c r="D202" s="1">
        <v>30.021716000000001</v>
      </c>
      <c r="E202" s="1">
        <f t="shared" si="18"/>
        <v>0</v>
      </c>
      <c r="G202" s="9">
        <v>326</v>
      </c>
      <c r="H202" s="9">
        <v>224</v>
      </c>
      <c r="I202" s="9">
        <f t="shared" si="19"/>
        <v>550</v>
      </c>
      <c r="K202" s="9">
        <f t="shared" si="15"/>
        <v>374</v>
      </c>
      <c r="L202" s="9">
        <f t="shared" si="16"/>
        <v>0</v>
      </c>
      <c r="M202" s="5">
        <f t="shared" si="17"/>
        <v>0</v>
      </c>
    </row>
    <row r="203" spans="1:13" x14ac:dyDescent="0.25">
      <c r="A203" t="s">
        <v>2364</v>
      </c>
      <c r="B203" s="9">
        <v>934.7</v>
      </c>
      <c r="C203" s="9">
        <v>0</v>
      </c>
      <c r="D203" s="1">
        <v>30.300090999999998</v>
      </c>
      <c r="E203" s="1">
        <f t="shared" si="18"/>
        <v>0</v>
      </c>
      <c r="G203" s="9">
        <v>334</v>
      </c>
      <c r="H203" s="9">
        <v>224</v>
      </c>
      <c r="I203" s="9">
        <f t="shared" si="19"/>
        <v>558</v>
      </c>
      <c r="K203" s="9">
        <f t="shared" si="15"/>
        <v>376.70000000000005</v>
      </c>
      <c r="L203" s="9">
        <f t="shared" si="16"/>
        <v>0</v>
      </c>
      <c r="M203" s="5">
        <f t="shared" si="17"/>
        <v>0</v>
      </c>
    </row>
    <row r="204" spans="1:13" x14ac:dyDescent="0.25">
      <c r="A204" t="s">
        <v>2365</v>
      </c>
      <c r="B204" s="9">
        <v>973.6</v>
      </c>
      <c r="C204" s="9">
        <v>0</v>
      </c>
      <c r="D204" s="1">
        <v>31.119698</v>
      </c>
      <c r="E204" s="1">
        <f t="shared" si="18"/>
        <v>0</v>
      </c>
      <c r="G204" s="9">
        <v>334</v>
      </c>
      <c r="H204" s="9">
        <v>223</v>
      </c>
      <c r="I204" s="9">
        <f t="shared" si="19"/>
        <v>557</v>
      </c>
      <c r="K204" s="9">
        <f t="shared" si="15"/>
        <v>416.6</v>
      </c>
      <c r="L204" s="9">
        <f t="shared" si="16"/>
        <v>0</v>
      </c>
      <c r="M204" s="5">
        <f t="shared" si="17"/>
        <v>0</v>
      </c>
    </row>
    <row r="205" spans="1:13" x14ac:dyDescent="0.25">
      <c r="A205" t="s">
        <v>2366</v>
      </c>
      <c r="B205" s="9">
        <v>1165.3</v>
      </c>
      <c r="C205" s="9">
        <v>0</v>
      </c>
      <c r="D205" s="1">
        <v>36.183863000000002</v>
      </c>
      <c r="E205" s="1">
        <f t="shared" si="18"/>
        <v>0</v>
      </c>
      <c r="G205" s="9">
        <v>334</v>
      </c>
      <c r="H205" s="9">
        <v>223</v>
      </c>
      <c r="I205" s="9">
        <f t="shared" si="19"/>
        <v>557</v>
      </c>
      <c r="K205" s="9">
        <f t="shared" si="15"/>
        <v>608.29999999999995</v>
      </c>
      <c r="L205" s="9">
        <f t="shared" si="16"/>
        <v>0</v>
      </c>
      <c r="M205" s="5">
        <f t="shared" si="17"/>
        <v>0</v>
      </c>
    </row>
    <row r="206" spans="1:13" x14ac:dyDescent="0.25">
      <c r="A206" t="s">
        <v>2367</v>
      </c>
      <c r="B206" s="9">
        <v>1291.3</v>
      </c>
      <c r="C206" s="9">
        <v>0</v>
      </c>
      <c r="D206" s="1">
        <v>53.842795000000002</v>
      </c>
      <c r="E206" s="1">
        <f t="shared" si="18"/>
        <v>0</v>
      </c>
      <c r="G206" s="9">
        <v>334</v>
      </c>
      <c r="H206" s="9">
        <v>248</v>
      </c>
      <c r="I206" s="9">
        <f t="shared" si="19"/>
        <v>582</v>
      </c>
      <c r="K206" s="9">
        <f t="shared" si="15"/>
        <v>709.3</v>
      </c>
      <c r="L206" s="9">
        <f t="shared" si="16"/>
        <v>0</v>
      </c>
      <c r="M206" s="5">
        <f t="shared" si="17"/>
        <v>0</v>
      </c>
    </row>
    <row r="207" spans="1:13" x14ac:dyDescent="0.25">
      <c r="A207" t="s">
        <v>2368</v>
      </c>
      <c r="B207" s="9">
        <v>1316.3</v>
      </c>
      <c r="C207" s="9">
        <v>0</v>
      </c>
      <c r="D207" s="1">
        <v>50.561692000000001</v>
      </c>
      <c r="E207" s="1">
        <f t="shared" si="18"/>
        <v>0</v>
      </c>
      <c r="G207" s="9">
        <v>336</v>
      </c>
      <c r="H207" s="9">
        <v>313</v>
      </c>
      <c r="I207" s="9">
        <f t="shared" si="19"/>
        <v>649</v>
      </c>
      <c r="K207" s="9">
        <f t="shared" si="15"/>
        <v>667.3</v>
      </c>
      <c r="L207" s="9">
        <f t="shared" si="16"/>
        <v>0</v>
      </c>
      <c r="M207" s="5">
        <f t="shared" si="17"/>
        <v>0</v>
      </c>
    </row>
    <row r="208" spans="1:13" x14ac:dyDescent="0.25">
      <c r="A208" t="s">
        <v>2369</v>
      </c>
      <c r="B208" s="9">
        <v>1317.5</v>
      </c>
      <c r="C208" s="9">
        <v>0</v>
      </c>
      <c r="D208" s="1">
        <v>47.537551999999998</v>
      </c>
      <c r="E208" s="1">
        <f t="shared" si="18"/>
        <v>0</v>
      </c>
      <c r="G208" s="9">
        <v>366</v>
      </c>
      <c r="H208" s="9">
        <v>371</v>
      </c>
      <c r="I208" s="9">
        <f t="shared" si="19"/>
        <v>737</v>
      </c>
      <c r="K208" s="9">
        <f t="shared" si="15"/>
        <v>580.5</v>
      </c>
      <c r="L208" s="9">
        <f t="shared" si="16"/>
        <v>0</v>
      </c>
      <c r="M208" s="5">
        <f t="shared" si="17"/>
        <v>0</v>
      </c>
    </row>
    <row r="209" spans="1:13" x14ac:dyDescent="0.25">
      <c r="A209" t="s">
        <v>2370</v>
      </c>
      <c r="B209" s="9">
        <v>1329.3</v>
      </c>
      <c r="C209" s="9">
        <v>0</v>
      </c>
      <c r="D209" s="1">
        <v>44.673175000000001</v>
      </c>
      <c r="E209" s="1">
        <f t="shared" si="18"/>
        <v>0</v>
      </c>
      <c r="G209" s="9">
        <v>386</v>
      </c>
      <c r="H209" s="9">
        <v>384</v>
      </c>
      <c r="I209" s="9">
        <f t="shared" si="19"/>
        <v>770</v>
      </c>
      <c r="K209" s="9">
        <f t="shared" si="15"/>
        <v>559.29999999999995</v>
      </c>
      <c r="L209" s="9">
        <f t="shared" si="16"/>
        <v>0</v>
      </c>
      <c r="M209" s="5">
        <f t="shared" si="17"/>
        <v>0</v>
      </c>
    </row>
    <row r="210" spans="1:13" x14ac:dyDescent="0.25">
      <c r="A210" t="s">
        <v>2371</v>
      </c>
      <c r="B210" s="9">
        <v>1356.6</v>
      </c>
      <c r="C210" s="9">
        <v>0</v>
      </c>
      <c r="D210" s="1">
        <v>43.701847000000001</v>
      </c>
      <c r="E210" s="1">
        <f t="shared" si="18"/>
        <v>0</v>
      </c>
      <c r="G210" s="9">
        <v>387</v>
      </c>
      <c r="H210" s="9">
        <v>385</v>
      </c>
      <c r="I210" s="9">
        <f t="shared" si="19"/>
        <v>772</v>
      </c>
      <c r="K210" s="9">
        <f t="shared" si="15"/>
        <v>584.59999999999991</v>
      </c>
      <c r="L210" s="9">
        <f t="shared" si="16"/>
        <v>0</v>
      </c>
      <c r="M210" s="5">
        <f t="shared" si="17"/>
        <v>0</v>
      </c>
    </row>
    <row r="211" spans="1:13" x14ac:dyDescent="0.25">
      <c r="A211" t="s">
        <v>2372</v>
      </c>
      <c r="B211" s="9">
        <v>1386.7</v>
      </c>
      <c r="C211" s="9">
        <v>0</v>
      </c>
      <c r="D211" s="1">
        <v>43.164397999999998</v>
      </c>
      <c r="E211" s="1">
        <f t="shared" si="18"/>
        <v>0</v>
      </c>
      <c r="G211" s="9">
        <v>388</v>
      </c>
      <c r="H211" s="9">
        <v>384</v>
      </c>
      <c r="I211" s="9">
        <f t="shared" si="19"/>
        <v>772</v>
      </c>
      <c r="K211" s="9">
        <f t="shared" si="15"/>
        <v>614.70000000000005</v>
      </c>
      <c r="L211" s="9">
        <f t="shared" si="16"/>
        <v>0</v>
      </c>
      <c r="M211" s="5">
        <f t="shared" si="17"/>
        <v>0</v>
      </c>
    </row>
    <row r="212" spans="1:13" x14ac:dyDescent="0.25">
      <c r="A212" t="s">
        <v>2373</v>
      </c>
      <c r="B212" s="9">
        <v>1452.7</v>
      </c>
      <c r="C212" s="9">
        <v>0</v>
      </c>
      <c r="D212" s="1">
        <v>40.350347999999997</v>
      </c>
      <c r="E212" s="1">
        <f t="shared" si="18"/>
        <v>0</v>
      </c>
      <c r="G212" s="9">
        <v>387</v>
      </c>
      <c r="H212" s="9">
        <v>384</v>
      </c>
      <c r="I212" s="9">
        <f t="shared" si="19"/>
        <v>771</v>
      </c>
      <c r="K212" s="9">
        <f t="shared" si="15"/>
        <v>681.7</v>
      </c>
      <c r="L212" s="9">
        <f t="shared" si="16"/>
        <v>0</v>
      </c>
      <c r="M212" s="5">
        <f t="shared" si="17"/>
        <v>0</v>
      </c>
    </row>
    <row r="213" spans="1:13" x14ac:dyDescent="0.25">
      <c r="A213" t="s">
        <v>2374</v>
      </c>
      <c r="B213" s="9">
        <v>1469.8</v>
      </c>
      <c r="C213" s="9">
        <v>0</v>
      </c>
      <c r="D213" s="1">
        <v>38.583548</v>
      </c>
      <c r="E213" s="1">
        <f t="shared" si="18"/>
        <v>0</v>
      </c>
      <c r="G213" s="9">
        <v>387</v>
      </c>
      <c r="H213" s="9">
        <v>384</v>
      </c>
      <c r="I213" s="9">
        <f t="shared" si="19"/>
        <v>771</v>
      </c>
      <c r="K213" s="9">
        <f t="shared" si="15"/>
        <v>698.8</v>
      </c>
      <c r="L213" s="9">
        <f t="shared" si="16"/>
        <v>0</v>
      </c>
      <c r="M213" s="5">
        <f t="shared" si="17"/>
        <v>0</v>
      </c>
    </row>
    <row r="214" spans="1:13" x14ac:dyDescent="0.25">
      <c r="A214" t="s">
        <v>2375</v>
      </c>
      <c r="B214" s="9">
        <v>1472.5</v>
      </c>
      <c r="C214" s="9">
        <v>0</v>
      </c>
      <c r="D214" s="1">
        <v>36.710141</v>
      </c>
      <c r="E214" s="1">
        <f t="shared" si="18"/>
        <v>0</v>
      </c>
      <c r="G214" s="9">
        <v>386</v>
      </c>
      <c r="H214" s="9">
        <v>384</v>
      </c>
      <c r="I214" s="9">
        <f t="shared" si="19"/>
        <v>770</v>
      </c>
      <c r="K214" s="9">
        <f t="shared" si="15"/>
        <v>702.5</v>
      </c>
      <c r="L214" s="9">
        <f t="shared" si="16"/>
        <v>0</v>
      </c>
      <c r="M214" s="5">
        <f t="shared" si="17"/>
        <v>0</v>
      </c>
    </row>
    <row r="215" spans="1:13" x14ac:dyDescent="0.25">
      <c r="A215" t="s">
        <v>2376</v>
      </c>
      <c r="B215" s="9">
        <v>1446.3</v>
      </c>
      <c r="C215" s="9">
        <v>0</v>
      </c>
      <c r="D215" s="1">
        <v>35.053800000000003</v>
      </c>
      <c r="E215" s="1">
        <f t="shared" si="18"/>
        <v>0</v>
      </c>
      <c r="G215" s="9">
        <v>383</v>
      </c>
      <c r="H215" s="9">
        <v>380</v>
      </c>
      <c r="I215" s="9">
        <f t="shared" si="19"/>
        <v>763</v>
      </c>
      <c r="K215" s="9">
        <f t="shared" si="15"/>
        <v>683.3</v>
      </c>
      <c r="L215" s="9">
        <f t="shared" si="16"/>
        <v>0</v>
      </c>
      <c r="M215" s="5">
        <f t="shared" si="17"/>
        <v>0</v>
      </c>
    </row>
    <row r="216" spans="1:13" x14ac:dyDescent="0.25">
      <c r="A216" t="s">
        <v>2377</v>
      </c>
      <c r="B216" s="9">
        <v>1441</v>
      </c>
      <c r="C216" s="9">
        <v>0</v>
      </c>
      <c r="D216" s="1">
        <v>34.957087000000001</v>
      </c>
      <c r="E216" s="1">
        <f t="shared" si="18"/>
        <v>0</v>
      </c>
      <c r="G216" s="9">
        <v>351</v>
      </c>
      <c r="H216" s="9">
        <v>356</v>
      </c>
      <c r="I216" s="9">
        <f t="shared" si="19"/>
        <v>707</v>
      </c>
      <c r="K216" s="9">
        <f t="shared" si="15"/>
        <v>734</v>
      </c>
      <c r="L216" s="9">
        <f t="shared" si="16"/>
        <v>0</v>
      </c>
      <c r="M216" s="5">
        <f t="shared" si="17"/>
        <v>0</v>
      </c>
    </row>
    <row r="217" spans="1:13" x14ac:dyDescent="0.25">
      <c r="A217" t="s">
        <v>2378</v>
      </c>
      <c r="B217" s="9">
        <v>1449.3</v>
      </c>
      <c r="C217" s="9">
        <v>0</v>
      </c>
      <c r="D217" s="1">
        <v>35.479557999999997</v>
      </c>
      <c r="E217" s="1">
        <f t="shared" si="18"/>
        <v>0</v>
      </c>
      <c r="G217" s="9">
        <v>371</v>
      </c>
      <c r="H217" s="9">
        <v>377</v>
      </c>
      <c r="I217" s="9">
        <f t="shared" si="19"/>
        <v>748</v>
      </c>
      <c r="K217" s="9">
        <f t="shared" si="15"/>
        <v>701.3</v>
      </c>
      <c r="L217" s="9">
        <f t="shared" si="16"/>
        <v>0</v>
      </c>
      <c r="M217" s="5">
        <f t="shared" si="17"/>
        <v>0</v>
      </c>
    </row>
    <row r="218" spans="1:13" x14ac:dyDescent="0.25">
      <c r="A218" t="s">
        <v>2379</v>
      </c>
      <c r="B218" s="9">
        <v>1463.2</v>
      </c>
      <c r="C218" s="9">
        <v>0</v>
      </c>
      <c r="D218" s="1">
        <v>36.765048</v>
      </c>
      <c r="E218" s="1">
        <f t="shared" si="18"/>
        <v>0</v>
      </c>
      <c r="G218" s="9">
        <v>384</v>
      </c>
      <c r="H218" s="9">
        <v>383</v>
      </c>
      <c r="I218" s="9">
        <f t="shared" si="19"/>
        <v>767</v>
      </c>
      <c r="K218" s="9">
        <f t="shared" si="15"/>
        <v>696.2</v>
      </c>
      <c r="L218" s="9">
        <f t="shared" si="16"/>
        <v>0</v>
      </c>
      <c r="M218" s="5">
        <f t="shared" si="17"/>
        <v>0</v>
      </c>
    </row>
    <row r="219" spans="1:13" x14ac:dyDescent="0.25">
      <c r="A219" t="s">
        <v>2380</v>
      </c>
      <c r="B219" s="9">
        <v>1465.7</v>
      </c>
      <c r="C219" s="9">
        <v>0</v>
      </c>
      <c r="D219" s="1">
        <v>40.179504000000001</v>
      </c>
      <c r="E219" s="1">
        <f t="shared" si="18"/>
        <v>0</v>
      </c>
      <c r="G219" s="9">
        <v>379</v>
      </c>
      <c r="H219" s="9">
        <v>384</v>
      </c>
      <c r="I219" s="9">
        <f t="shared" si="19"/>
        <v>763</v>
      </c>
      <c r="K219" s="9">
        <f t="shared" si="15"/>
        <v>702.7</v>
      </c>
      <c r="L219" s="9">
        <f t="shared" si="16"/>
        <v>0</v>
      </c>
      <c r="M219" s="5">
        <f t="shared" si="17"/>
        <v>0</v>
      </c>
    </row>
    <row r="220" spans="1:13" x14ac:dyDescent="0.25">
      <c r="A220" t="s">
        <v>2381</v>
      </c>
      <c r="B220" s="9">
        <v>1420.4</v>
      </c>
      <c r="C220" s="9">
        <v>0</v>
      </c>
      <c r="D220" s="1">
        <v>44.569392000000001</v>
      </c>
      <c r="E220" s="1">
        <f t="shared" si="18"/>
        <v>0</v>
      </c>
      <c r="G220" s="9">
        <v>385</v>
      </c>
      <c r="H220" s="9">
        <v>384</v>
      </c>
      <c r="I220" s="9">
        <f t="shared" si="19"/>
        <v>769</v>
      </c>
      <c r="K220" s="9">
        <f t="shared" si="15"/>
        <v>651.40000000000009</v>
      </c>
      <c r="L220" s="9">
        <f t="shared" si="16"/>
        <v>0</v>
      </c>
      <c r="M220" s="5">
        <f t="shared" si="17"/>
        <v>0</v>
      </c>
    </row>
    <row r="221" spans="1:13" x14ac:dyDescent="0.25">
      <c r="A221" t="s">
        <v>2382</v>
      </c>
      <c r="B221" s="9">
        <v>1426</v>
      </c>
      <c r="C221" s="9">
        <v>0</v>
      </c>
      <c r="D221" s="1">
        <v>40.338164999999996</v>
      </c>
      <c r="E221" s="1">
        <f t="shared" si="18"/>
        <v>0</v>
      </c>
      <c r="G221" s="9">
        <v>386</v>
      </c>
      <c r="H221" s="9">
        <v>383</v>
      </c>
      <c r="I221" s="9">
        <f t="shared" si="19"/>
        <v>769</v>
      </c>
      <c r="K221" s="9">
        <f t="shared" si="15"/>
        <v>657</v>
      </c>
      <c r="L221" s="9">
        <f t="shared" si="16"/>
        <v>0</v>
      </c>
      <c r="M221" s="5">
        <f t="shared" si="17"/>
        <v>0</v>
      </c>
    </row>
    <row r="222" spans="1:13" x14ac:dyDescent="0.25">
      <c r="A222" t="s">
        <v>2383</v>
      </c>
      <c r="B222" s="9">
        <v>1379.1</v>
      </c>
      <c r="C222" s="9">
        <v>0</v>
      </c>
      <c r="D222" s="1">
        <v>34.370730999999999</v>
      </c>
      <c r="E222" s="1">
        <f t="shared" si="18"/>
        <v>0</v>
      </c>
      <c r="G222" s="9">
        <v>370</v>
      </c>
      <c r="H222" s="9">
        <v>364</v>
      </c>
      <c r="I222" s="9">
        <f t="shared" si="19"/>
        <v>734</v>
      </c>
      <c r="K222" s="9">
        <f t="shared" si="15"/>
        <v>645.09999999999991</v>
      </c>
      <c r="L222" s="9">
        <f t="shared" si="16"/>
        <v>0</v>
      </c>
      <c r="M222" s="5">
        <f t="shared" si="17"/>
        <v>0</v>
      </c>
    </row>
    <row r="223" spans="1:13" x14ac:dyDescent="0.25">
      <c r="A223" t="s">
        <v>2384</v>
      </c>
      <c r="B223" s="9">
        <v>1146.7</v>
      </c>
      <c r="C223" s="9">
        <v>0</v>
      </c>
      <c r="D223" s="1">
        <v>30.783456999999999</v>
      </c>
      <c r="E223" s="1">
        <f t="shared" si="18"/>
        <v>0</v>
      </c>
      <c r="G223" s="9">
        <v>329</v>
      </c>
      <c r="H223" s="9">
        <v>325</v>
      </c>
      <c r="I223" s="9">
        <f t="shared" si="19"/>
        <v>654</v>
      </c>
      <c r="K223" s="9">
        <f t="shared" si="15"/>
        <v>492.70000000000005</v>
      </c>
      <c r="L223" s="9">
        <f t="shared" si="16"/>
        <v>0</v>
      </c>
      <c r="M223" s="5">
        <f t="shared" si="17"/>
        <v>0</v>
      </c>
    </row>
    <row r="224" spans="1:13" x14ac:dyDescent="0.25">
      <c r="A224" t="s">
        <v>2385</v>
      </c>
      <c r="B224" s="9">
        <v>899</v>
      </c>
      <c r="C224" s="9">
        <v>0</v>
      </c>
      <c r="D224" s="1">
        <v>29.746493999999998</v>
      </c>
      <c r="E224" s="1">
        <f t="shared" si="18"/>
        <v>0</v>
      </c>
      <c r="G224" s="9">
        <v>284</v>
      </c>
      <c r="H224" s="9">
        <v>254</v>
      </c>
      <c r="I224" s="9">
        <f t="shared" si="19"/>
        <v>538</v>
      </c>
      <c r="K224" s="9">
        <f t="shared" si="15"/>
        <v>361</v>
      </c>
      <c r="L224" s="9">
        <f t="shared" si="16"/>
        <v>0</v>
      </c>
      <c r="M224" s="5">
        <f t="shared" si="17"/>
        <v>0</v>
      </c>
    </row>
    <row r="225" spans="1:13" x14ac:dyDescent="0.25">
      <c r="A225" t="s">
        <v>2386</v>
      </c>
      <c r="B225" s="9">
        <v>926.1</v>
      </c>
      <c r="C225" s="9">
        <v>0</v>
      </c>
      <c r="D225" s="1">
        <v>29.862724</v>
      </c>
      <c r="E225" s="1">
        <f t="shared" si="18"/>
        <v>0</v>
      </c>
      <c r="G225" s="9">
        <v>288</v>
      </c>
      <c r="H225" s="9">
        <v>226</v>
      </c>
      <c r="I225" s="9">
        <f t="shared" si="19"/>
        <v>514</v>
      </c>
      <c r="K225" s="9">
        <f t="shared" si="15"/>
        <v>412.1</v>
      </c>
      <c r="L225" s="9">
        <f t="shared" si="16"/>
        <v>0</v>
      </c>
      <c r="M225" s="5">
        <f t="shared" si="17"/>
        <v>0</v>
      </c>
    </row>
    <row r="226" spans="1:13" x14ac:dyDescent="0.25">
      <c r="A226" t="s">
        <v>2387</v>
      </c>
      <c r="B226" s="9">
        <v>912.1</v>
      </c>
      <c r="C226" s="9">
        <v>0</v>
      </c>
      <c r="D226" s="1">
        <v>29.428218999999999</v>
      </c>
      <c r="E226" s="1">
        <f t="shared" si="18"/>
        <v>0</v>
      </c>
      <c r="G226" s="9">
        <v>308</v>
      </c>
      <c r="H226" s="9">
        <v>227</v>
      </c>
      <c r="I226" s="9">
        <f t="shared" si="19"/>
        <v>535</v>
      </c>
      <c r="K226" s="9">
        <f t="shared" si="15"/>
        <v>377.1</v>
      </c>
      <c r="L226" s="9">
        <f t="shared" si="16"/>
        <v>0</v>
      </c>
      <c r="M226" s="5">
        <f t="shared" si="17"/>
        <v>0</v>
      </c>
    </row>
    <row r="227" spans="1:13" x14ac:dyDescent="0.25">
      <c r="A227" t="s">
        <v>2388</v>
      </c>
      <c r="B227" s="9">
        <v>906.2</v>
      </c>
      <c r="C227" s="9">
        <v>0</v>
      </c>
      <c r="D227" s="1">
        <v>29.455772</v>
      </c>
      <c r="E227" s="1">
        <f t="shared" si="18"/>
        <v>0</v>
      </c>
      <c r="G227" s="9">
        <v>310</v>
      </c>
      <c r="H227" s="9">
        <v>228</v>
      </c>
      <c r="I227" s="9">
        <f t="shared" si="19"/>
        <v>538</v>
      </c>
      <c r="K227" s="9">
        <f t="shared" si="15"/>
        <v>368.20000000000005</v>
      </c>
      <c r="L227" s="9">
        <f t="shared" si="16"/>
        <v>0</v>
      </c>
      <c r="M227" s="5">
        <f t="shared" si="17"/>
        <v>0</v>
      </c>
    </row>
    <row r="228" spans="1:13" x14ac:dyDescent="0.25">
      <c r="A228" t="s">
        <v>2389</v>
      </c>
      <c r="B228" s="9">
        <v>918.1</v>
      </c>
      <c r="C228" s="9">
        <v>0</v>
      </c>
      <c r="D228" s="1">
        <v>30.249454</v>
      </c>
      <c r="E228" s="1">
        <f t="shared" si="18"/>
        <v>0</v>
      </c>
      <c r="G228" s="9">
        <v>323</v>
      </c>
      <c r="H228" s="9">
        <v>229</v>
      </c>
      <c r="I228" s="9">
        <f t="shared" si="19"/>
        <v>552</v>
      </c>
      <c r="K228" s="9">
        <f t="shared" si="15"/>
        <v>366.1</v>
      </c>
      <c r="L228" s="9">
        <f t="shared" si="16"/>
        <v>0</v>
      </c>
      <c r="M228" s="5">
        <f t="shared" si="17"/>
        <v>0</v>
      </c>
    </row>
    <row r="229" spans="1:13" x14ac:dyDescent="0.25">
      <c r="A229" t="s">
        <v>2390</v>
      </c>
      <c r="B229" s="9">
        <v>1111.3</v>
      </c>
      <c r="C229" s="9">
        <v>0</v>
      </c>
      <c r="D229" s="1">
        <v>32.731602000000002</v>
      </c>
      <c r="E229" s="1">
        <f t="shared" si="18"/>
        <v>0</v>
      </c>
      <c r="G229" s="9">
        <v>341</v>
      </c>
      <c r="H229" s="9">
        <v>229</v>
      </c>
      <c r="I229" s="9">
        <f t="shared" si="19"/>
        <v>570</v>
      </c>
      <c r="K229" s="9">
        <f t="shared" si="15"/>
        <v>541.29999999999995</v>
      </c>
      <c r="L229" s="9">
        <f t="shared" si="16"/>
        <v>0</v>
      </c>
      <c r="M229" s="5">
        <f t="shared" si="17"/>
        <v>0</v>
      </c>
    </row>
    <row r="230" spans="1:13" x14ac:dyDescent="0.25">
      <c r="A230" t="s">
        <v>2391</v>
      </c>
      <c r="B230" s="9">
        <v>1305.2</v>
      </c>
      <c r="C230" s="9">
        <v>0</v>
      </c>
      <c r="D230" s="1">
        <v>44.641240000000003</v>
      </c>
      <c r="E230" s="1">
        <f t="shared" si="18"/>
        <v>0</v>
      </c>
      <c r="G230" s="9">
        <v>379</v>
      </c>
      <c r="H230" s="9">
        <v>239</v>
      </c>
      <c r="I230" s="9">
        <f t="shared" si="19"/>
        <v>618</v>
      </c>
      <c r="K230" s="9">
        <f t="shared" si="15"/>
        <v>687.2</v>
      </c>
      <c r="L230" s="9">
        <f t="shared" si="16"/>
        <v>0</v>
      </c>
      <c r="M230" s="5">
        <f t="shared" si="17"/>
        <v>0</v>
      </c>
    </row>
    <row r="231" spans="1:13" x14ac:dyDescent="0.25">
      <c r="A231" t="s">
        <v>2392</v>
      </c>
      <c r="B231" s="9">
        <v>1346.7</v>
      </c>
      <c r="C231" s="9">
        <v>0</v>
      </c>
      <c r="D231" s="1">
        <v>44.113114000000003</v>
      </c>
      <c r="E231" s="1">
        <f t="shared" si="18"/>
        <v>0</v>
      </c>
      <c r="G231" s="9">
        <v>384</v>
      </c>
      <c r="H231" s="9">
        <v>301</v>
      </c>
      <c r="I231" s="9">
        <f t="shared" si="19"/>
        <v>685</v>
      </c>
      <c r="K231" s="9">
        <f t="shared" si="15"/>
        <v>661.7</v>
      </c>
      <c r="L231" s="9">
        <f t="shared" si="16"/>
        <v>0</v>
      </c>
      <c r="M231" s="5">
        <f t="shared" si="17"/>
        <v>0</v>
      </c>
    </row>
    <row r="232" spans="1:13" x14ac:dyDescent="0.25">
      <c r="A232" t="s">
        <v>2393</v>
      </c>
      <c r="B232" s="9">
        <v>1349.7</v>
      </c>
      <c r="C232" s="9">
        <v>0</v>
      </c>
      <c r="D232" s="1">
        <v>43.310316</v>
      </c>
      <c r="E232" s="1">
        <f t="shared" si="18"/>
        <v>0</v>
      </c>
      <c r="G232" s="9">
        <v>383</v>
      </c>
      <c r="H232" s="9">
        <v>364</v>
      </c>
      <c r="I232" s="9">
        <f t="shared" si="19"/>
        <v>747</v>
      </c>
      <c r="K232" s="9">
        <f t="shared" si="15"/>
        <v>602.70000000000005</v>
      </c>
      <c r="L232" s="9">
        <f t="shared" si="16"/>
        <v>0</v>
      </c>
      <c r="M232" s="5">
        <f t="shared" si="17"/>
        <v>0</v>
      </c>
    </row>
    <row r="233" spans="1:13" x14ac:dyDescent="0.25">
      <c r="A233" t="s">
        <v>2394</v>
      </c>
      <c r="B233" s="9">
        <v>1339.7</v>
      </c>
      <c r="C233" s="9">
        <v>0</v>
      </c>
      <c r="D233" s="1">
        <v>42.606909999999999</v>
      </c>
      <c r="E233" s="1">
        <f t="shared" si="18"/>
        <v>0</v>
      </c>
      <c r="G233" s="9">
        <v>382</v>
      </c>
      <c r="H233" s="9">
        <v>350</v>
      </c>
      <c r="I233" s="9">
        <f t="shared" si="19"/>
        <v>732</v>
      </c>
      <c r="K233" s="9">
        <f t="shared" si="15"/>
        <v>607.70000000000005</v>
      </c>
      <c r="L233" s="9">
        <f t="shared" si="16"/>
        <v>0</v>
      </c>
      <c r="M233" s="5">
        <f t="shared" si="17"/>
        <v>0</v>
      </c>
    </row>
    <row r="234" spans="1:13" x14ac:dyDescent="0.25">
      <c r="A234" t="s">
        <v>2395</v>
      </c>
      <c r="B234" s="9">
        <v>1376.5</v>
      </c>
      <c r="C234" s="9">
        <v>0</v>
      </c>
      <c r="D234" s="1">
        <v>42.500621000000002</v>
      </c>
      <c r="E234" s="1">
        <f t="shared" si="18"/>
        <v>0</v>
      </c>
      <c r="G234" s="9">
        <v>382</v>
      </c>
      <c r="H234" s="9">
        <v>341</v>
      </c>
      <c r="I234" s="9">
        <f t="shared" si="19"/>
        <v>723</v>
      </c>
      <c r="K234" s="9">
        <f t="shared" si="15"/>
        <v>653.5</v>
      </c>
      <c r="L234" s="9">
        <f t="shared" si="16"/>
        <v>0</v>
      </c>
      <c r="M234" s="5">
        <f t="shared" si="17"/>
        <v>0</v>
      </c>
    </row>
    <row r="235" spans="1:13" x14ac:dyDescent="0.25">
      <c r="A235" t="s">
        <v>2396</v>
      </c>
      <c r="B235" s="9">
        <v>1434.8</v>
      </c>
      <c r="C235" s="9">
        <v>0</v>
      </c>
      <c r="D235" s="1">
        <v>40.092706</v>
      </c>
      <c r="E235" s="1">
        <f t="shared" si="18"/>
        <v>0</v>
      </c>
      <c r="G235" s="9">
        <v>384</v>
      </c>
      <c r="H235" s="9">
        <v>365</v>
      </c>
      <c r="I235" s="9">
        <f t="shared" si="19"/>
        <v>749</v>
      </c>
      <c r="K235" s="9">
        <f t="shared" si="15"/>
        <v>685.8</v>
      </c>
      <c r="L235" s="9">
        <f t="shared" si="16"/>
        <v>0</v>
      </c>
      <c r="M235" s="5">
        <f t="shared" si="17"/>
        <v>0</v>
      </c>
    </row>
    <row r="236" spans="1:13" x14ac:dyDescent="0.25">
      <c r="A236" t="s">
        <v>2397</v>
      </c>
      <c r="B236" s="9">
        <v>1448.3</v>
      </c>
      <c r="C236" s="9">
        <v>0</v>
      </c>
      <c r="D236" s="1">
        <v>39.105735000000003</v>
      </c>
      <c r="E236" s="1">
        <f t="shared" si="18"/>
        <v>0</v>
      </c>
      <c r="G236" s="9">
        <v>384</v>
      </c>
      <c r="H236" s="9">
        <v>374</v>
      </c>
      <c r="I236" s="9">
        <f t="shared" si="19"/>
        <v>758</v>
      </c>
      <c r="K236" s="9">
        <f t="shared" si="15"/>
        <v>690.3</v>
      </c>
      <c r="L236" s="9">
        <f t="shared" si="16"/>
        <v>0</v>
      </c>
      <c r="M236" s="5">
        <f t="shared" si="17"/>
        <v>0</v>
      </c>
    </row>
    <row r="237" spans="1:13" x14ac:dyDescent="0.25">
      <c r="A237" t="s">
        <v>2398</v>
      </c>
      <c r="B237" s="9">
        <v>1450.2</v>
      </c>
      <c r="C237" s="9">
        <v>0</v>
      </c>
      <c r="D237" s="1">
        <v>38.865254999999998</v>
      </c>
      <c r="E237" s="1">
        <f t="shared" si="18"/>
        <v>0</v>
      </c>
      <c r="G237" s="9">
        <v>384</v>
      </c>
      <c r="H237" s="9">
        <v>384</v>
      </c>
      <c r="I237" s="9">
        <f t="shared" si="19"/>
        <v>768</v>
      </c>
      <c r="K237" s="9">
        <f t="shared" si="15"/>
        <v>682.2</v>
      </c>
      <c r="L237" s="9">
        <f t="shared" si="16"/>
        <v>0</v>
      </c>
      <c r="M237" s="5">
        <f t="shared" si="17"/>
        <v>0</v>
      </c>
    </row>
    <row r="238" spans="1:13" x14ac:dyDescent="0.25">
      <c r="A238" t="s">
        <v>2399</v>
      </c>
      <c r="B238" s="9">
        <v>1458.6</v>
      </c>
      <c r="C238" s="9">
        <v>0</v>
      </c>
      <c r="D238" s="1">
        <v>37.774949999999997</v>
      </c>
      <c r="E238" s="1">
        <f t="shared" si="18"/>
        <v>0</v>
      </c>
      <c r="G238" s="9">
        <v>383</v>
      </c>
      <c r="H238" s="9">
        <v>384</v>
      </c>
      <c r="I238" s="9">
        <f t="shared" si="19"/>
        <v>767</v>
      </c>
      <c r="K238" s="9">
        <f t="shared" si="15"/>
        <v>691.59999999999991</v>
      </c>
      <c r="L238" s="9">
        <f t="shared" si="16"/>
        <v>0</v>
      </c>
      <c r="M238" s="5">
        <f t="shared" si="17"/>
        <v>0</v>
      </c>
    </row>
    <row r="239" spans="1:13" x14ac:dyDescent="0.25">
      <c r="A239" t="s">
        <v>2400</v>
      </c>
      <c r="B239" s="9">
        <v>1464.5</v>
      </c>
      <c r="C239" s="9">
        <v>0</v>
      </c>
      <c r="D239" s="1">
        <v>37.228898000000001</v>
      </c>
      <c r="E239" s="1">
        <f t="shared" si="18"/>
        <v>0</v>
      </c>
      <c r="G239" s="9">
        <v>384</v>
      </c>
      <c r="H239" s="9">
        <v>384</v>
      </c>
      <c r="I239" s="9">
        <f t="shared" si="19"/>
        <v>768</v>
      </c>
      <c r="K239" s="9">
        <f t="shared" si="15"/>
        <v>696.5</v>
      </c>
      <c r="L239" s="9">
        <f t="shared" si="16"/>
        <v>0</v>
      </c>
      <c r="M239" s="5">
        <f t="shared" si="17"/>
        <v>0</v>
      </c>
    </row>
    <row r="240" spans="1:13" x14ac:dyDescent="0.25">
      <c r="A240" t="s">
        <v>2401</v>
      </c>
      <c r="B240" s="9">
        <v>1454.1</v>
      </c>
      <c r="C240" s="9">
        <v>0</v>
      </c>
      <c r="D240" s="1">
        <v>36.604737999999998</v>
      </c>
      <c r="E240" s="1">
        <f t="shared" si="18"/>
        <v>0</v>
      </c>
      <c r="G240" s="9">
        <v>383</v>
      </c>
      <c r="H240" s="9">
        <v>383</v>
      </c>
      <c r="I240" s="9">
        <f t="shared" si="19"/>
        <v>766</v>
      </c>
      <c r="K240" s="9">
        <f t="shared" si="15"/>
        <v>688.09999999999991</v>
      </c>
      <c r="L240" s="9">
        <f t="shared" si="16"/>
        <v>0</v>
      </c>
      <c r="M240" s="5">
        <f t="shared" si="17"/>
        <v>0</v>
      </c>
    </row>
    <row r="241" spans="1:13" x14ac:dyDescent="0.25">
      <c r="A241" t="s">
        <v>2402</v>
      </c>
      <c r="B241" s="9">
        <v>1462.9</v>
      </c>
      <c r="C241" s="9">
        <v>0</v>
      </c>
      <c r="D241" s="1">
        <v>36.813594999999999</v>
      </c>
      <c r="E241" s="1">
        <f t="shared" si="18"/>
        <v>0</v>
      </c>
      <c r="G241" s="9">
        <v>383</v>
      </c>
      <c r="H241" s="9">
        <v>384</v>
      </c>
      <c r="I241" s="9">
        <f t="shared" si="19"/>
        <v>767</v>
      </c>
      <c r="K241" s="9">
        <f t="shared" si="15"/>
        <v>695.90000000000009</v>
      </c>
      <c r="L241" s="9">
        <f t="shared" si="16"/>
        <v>0</v>
      </c>
      <c r="M241" s="5">
        <f t="shared" si="17"/>
        <v>0</v>
      </c>
    </row>
    <row r="242" spans="1:13" x14ac:dyDescent="0.25">
      <c r="A242" t="s">
        <v>2403</v>
      </c>
      <c r="B242" s="9">
        <v>1455.4</v>
      </c>
      <c r="C242" s="9">
        <v>0</v>
      </c>
      <c r="D242" s="1">
        <v>36.644809000000002</v>
      </c>
      <c r="E242" s="1">
        <f t="shared" si="18"/>
        <v>0</v>
      </c>
      <c r="G242" s="9">
        <v>383</v>
      </c>
      <c r="H242" s="9">
        <v>383</v>
      </c>
      <c r="I242" s="9">
        <f t="shared" si="19"/>
        <v>766</v>
      </c>
      <c r="K242" s="9">
        <f t="shared" si="15"/>
        <v>689.40000000000009</v>
      </c>
      <c r="L242" s="9">
        <f t="shared" si="16"/>
        <v>0</v>
      </c>
      <c r="M242" s="5">
        <f t="shared" si="17"/>
        <v>0</v>
      </c>
    </row>
    <row r="243" spans="1:13" x14ac:dyDescent="0.25">
      <c r="A243" t="s">
        <v>2404</v>
      </c>
      <c r="B243" s="9">
        <v>1449.3</v>
      </c>
      <c r="C243" s="9">
        <v>0</v>
      </c>
      <c r="D243" s="1">
        <v>40.297365999999997</v>
      </c>
      <c r="E243" s="1">
        <f t="shared" si="18"/>
        <v>0</v>
      </c>
      <c r="G243" s="9">
        <v>384</v>
      </c>
      <c r="H243" s="9">
        <v>383</v>
      </c>
      <c r="I243" s="9">
        <f t="shared" si="19"/>
        <v>767</v>
      </c>
      <c r="K243" s="9">
        <f t="shared" si="15"/>
        <v>682.3</v>
      </c>
      <c r="L243" s="9">
        <f t="shared" si="16"/>
        <v>0</v>
      </c>
      <c r="M243" s="5">
        <f t="shared" si="17"/>
        <v>0</v>
      </c>
    </row>
    <row r="244" spans="1:13" x14ac:dyDescent="0.25">
      <c r="A244" t="s">
        <v>2405</v>
      </c>
      <c r="B244" s="9">
        <v>1416.1</v>
      </c>
      <c r="C244" s="9">
        <v>0</v>
      </c>
      <c r="D244" s="1">
        <v>43.121932000000001</v>
      </c>
      <c r="E244" s="1">
        <f t="shared" si="18"/>
        <v>0</v>
      </c>
      <c r="G244" s="9">
        <v>385</v>
      </c>
      <c r="H244" s="9">
        <v>383</v>
      </c>
      <c r="I244" s="9">
        <f t="shared" si="19"/>
        <v>768</v>
      </c>
      <c r="K244" s="9">
        <f t="shared" si="15"/>
        <v>648.09999999999991</v>
      </c>
      <c r="L244" s="9">
        <f t="shared" si="16"/>
        <v>0</v>
      </c>
      <c r="M244" s="5">
        <f t="shared" si="17"/>
        <v>0</v>
      </c>
    </row>
    <row r="245" spans="1:13" x14ac:dyDescent="0.25">
      <c r="A245" t="s">
        <v>2406</v>
      </c>
      <c r="B245" s="9">
        <v>1417.7</v>
      </c>
      <c r="C245" s="9">
        <v>0</v>
      </c>
      <c r="D245" s="1">
        <v>43.447761999999997</v>
      </c>
      <c r="E245" s="1">
        <f t="shared" si="18"/>
        <v>0</v>
      </c>
      <c r="G245" s="9">
        <v>386</v>
      </c>
      <c r="H245" s="9">
        <v>383</v>
      </c>
      <c r="I245" s="9">
        <f t="shared" si="19"/>
        <v>769</v>
      </c>
      <c r="K245" s="9">
        <f t="shared" si="15"/>
        <v>648.70000000000005</v>
      </c>
      <c r="L245" s="9">
        <f t="shared" si="16"/>
        <v>0</v>
      </c>
      <c r="M245" s="5">
        <f t="shared" si="17"/>
        <v>0</v>
      </c>
    </row>
    <row r="246" spans="1:13" x14ac:dyDescent="0.25">
      <c r="A246" t="s">
        <v>2407</v>
      </c>
      <c r="B246" s="9">
        <v>1393.1</v>
      </c>
      <c r="C246" s="9">
        <v>0</v>
      </c>
      <c r="D246" s="1">
        <v>34.431292999999997</v>
      </c>
      <c r="E246" s="1">
        <f t="shared" si="18"/>
        <v>0</v>
      </c>
      <c r="G246" s="9">
        <v>358</v>
      </c>
      <c r="H246" s="9">
        <v>337</v>
      </c>
      <c r="I246" s="9">
        <f t="shared" si="19"/>
        <v>695</v>
      </c>
      <c r="K246" s="9">
        <f t="shared" si="15"/>
        <v>698.09999999999991</v>
      </c>
      <c r="L246" s="9">
        <f t="shared" si="16"/>
        <v>0</v>
      </c>
      <c r="M246" s="5">
        <f t="shared" si="17"/>
        <v>0</v>
      </c>
    </row>
    <row r="247" spans="1:13" x14ac:dyDescent="0.25">
      <c r="A247" t="s">
        <v>2408</v>
      </c>
      <c r="B247" s="9">
        <v>1144</v>
      </c>
      <c r="C247" s="9">
        <v>0</v>
      </c>
      <c r="D247" s="1">
        <v>30.233398000000001</v>
      </c>
      <c r="E247" s="1">
        <f t="shared" si="18"/>
        <v>0</v>
      </c>
      <c r="G247" s="9">
        <v>297</v>
      </c>
      <c r="H247" s="9">
        <v>268</v>
      </c>
      <c r="I247" s="9">
        <f t="shared" si="19"/>
        <v>565</v>
      </c>
      <c r="K247" s="9">
        <f t="shared" si="15"/>
        <v>579</v>
      </c>
      <c r="L247" s="9">
        <f t="shared" si="16"/>
        <v>0</v>
      </c>
      <c r="M247" s="5">
        <f t="shared" si="17"/>
        <v>0</v>
      </c>
    </row>
    <row r="248" spans="1:13" x14ac:dyDescent="0.25">
      <c r="A248" t="s">
        <v>2409</v>
      </c>
      <c r="B248" s="9">
        <v>955.7</v>
      </c>
      <c r="C248" s="9">
        <v>0</v>
      </c>
      <c r="D248" s="1">
        <v>28.660708</v>
      </c>
      <c r="E248" s="1">
        <f t="shared" si="18"/>
        <v>0</v>
      </c>
      <c r="G248" s="9">
        <v>258</v>
      </c>
      <c r="H248" s="9">
        <v>225</v>
      </c>
      <c r="I248" s="9">
        <f t="shared" si="19"/>
        <v>483</v>
      </c>
      <c r="K248" s="9">
        <f t="shared" si="15"/>
        <v>472.70000000000005</v>
      </c>
      <c r="L248" s="9">
        <f t="shared" si="16"/>
        <v>0</v>
      </c>
      <c r="M248" s="5">
        <f t="shared" si="17"/>
        <v>0</v>
      </c>
    </row>
    <row r="249" spans="1:13" x14ac:dyDescent="0.25">
      <c r="A249" t="s">
        <v>2410</v>
      </c>
      <c r="B249" s="9">
        <v>961.2</v>
      </c>
      <c r="C249" s="9">
        <v>0</v>
      </c>
      <c r="D249" s="1">
        <v>28.264932000000002</v>
      </c>
      <c r="E249" s="1">
        <f t="shared" si="18"/>
        <v>0</v>
      </c>
      <c r="G249" s="9">
        <v>247</v>
      </c>
      <c r="H249" s="9">
        <v>224</v>
      </c>
      <c r="I249" s="9">
        <f t="shared" si="19"/>
        <v>471</v>
      </c>
      <c r="K249" s="9">
        <f t="shared" si="15"/>
        <v>490.20000000000005</v>
      </c>
      <c r="L249" s="9">
        <f t="shared" si="16"/>
        <v>0</v>
      </c>
      <c r="M249" s="5">
        <f t="shared" si="17"/>
        <v>0</v>
      </c>
    </row>
    <row r="250" spans="1:13" x14ac:dyDescent="0.25">
      <c r="A250" t="s">
        <v>2411</v>
      </c>
      <c r="B250" s="9">
        <v>934.6</v>
      </c>
      <c r="C250" s="9">
        <v>0</v>
      </c>
      <c r="D250" s="1">
        <v>27.604129</v>
      </c>
      <c r="E250" s="1">
        <f t="shared" si="18"/>
        <v>0</v>
      </c>
      <c r="G250" s="9">
        <v>262</v>
      </c>
      <c r="H250" s="9">
        <v>225</v>
      </c>
      <c r="I250" s="9">
        <f t="shared" si="19"/>
        <v>487</v>
      </c>
      <c r="K250" s="9">
        <f t="shared" si="15"/>
        <v>447.6</v>
      </c>
      <c r="L250" s="9">
        <f t="shared" si="16"/>
        <v>0</v>
      </c>
      <c r="M250" s="5">
        <f t="shared" si="17"/>
        <v>0</v>
      </c>
    </row>
    <row r="251" spans="1:13" x14ac:dyDescent="0.25">
      <c r="A251" t="s">
        <v>2412</v>
      </c>
      <c r="B251" s="9">
        <v>914.56</v>
      </c>
      <c r="C251" s="9">
        <v>0</v>
      </c>
      <c r="D251" s="1">
        <v>27.164408999999999</v>
      </c>
      <c r="E251" s="1">
        <f t="shared" si="18"/>
        <v>0</v>
      </c>
      <c r="G251" s="9">
        <v>256</v>
      </c>
      <c r="H251" s="9">
        <v>224</v>
      </c>
      <c r="I251" s="9">
        <f t="shared" si="19"/>
        <v>480</v>
      </c>
      <c r="K251" s="9">
        <f t="shared" si="15"/>
        <v>434.55999999999995</v>
      </c>
      <c r="L251" s="9">
        <f t="shared" si="16"/>
        <v>0</v>
      </c>
      <c r="M251" s="5">
        <f t="shared" si="17"/>
        <v>0</v>
      </c>
    </row>
    <row r="252" spans="1:13" x14ac:dyDescent="0.25">
      <c r="A252" t="s">
        <v>2413</v>
      </c>
      <c r="B252" s="9">
        <v>952.1</v>
      </c>
      <c r="C252" s="9">
        <v>0</v>
      </c>
      <c r="D252" s="1">
        <v>28.100797</v>
      </c>
      <c r="E252" s="1">
        <f t="shared" si="18"/>
        <v>0</v>
      </c>
      <c r="G252" s="9">
        <v>268</v>
      </c>
      <c r="H252" s="9">
        <v>224</v>
      </c>
      <c r="I252" s="9">
        <f t="shared" si="19"/>
        <v>492</v>
      </c>
      <c r="K252" s="9">
        <f t="shared" si="15"/>
        <v>460.1</v>
      </c>
      <c r="L252" s="9">
        <f t="shared" si="16"/>
        <v>0</v>
      </c>
      <c r="M252" s="5">
        <f t="shared" si="17"/>
        <v>0</v>
      </c>
    </row>
    <row r="253" spans="1:13" x14ac:dyDescent="0.25">
      <c r="A253" t="s">
        <v>2414</v>
      </c>
      <c r="B253" s="9">
        <v>1018.5</v>
      </c>
      <c r="C253" s="9">
        <v>0</v>
      </c>
      <c r="D253" s="1">
        <v>30.261665000000001</v>
      </c>
      <c r="E253" s="1">
        <f t="shared" si="18"/>
        <v>0</v>
      </c>
      <c r="G253" s="9">
        <v>297</v>
      </c>
      <c r="H253" s="9">
        <v>226</v>
      </c>
      <c r="I253" s="9">
        <f t="shared" si="19"/>
        <v>523</v>
      </c>
      <c r="K253" s="9">
        <f t="shared" si="15"/>
        <v>495.5</v>
      </c>
      <c r="L253" s="9">
        <f t="shared" si="16"/>
        <v>0</v>
      </c>
      <c r="M253" s="5">
        <f t="shared" si="17"/>
        <v>0</v>
      </c>
    </row>
    <row r="254" spans="1:13" x14ac:dyDescent="0.25">
      <c r="A254" t="s">
        <v>2415</v>
      </c>
      <c r="B254" s="9">
        <v>1347</v>
      </c>
      <c r="C254" s="9">
        <v>0</v>
      </c>
      <c r="D254" s="1">
        <v>36.466470000000001</v>
      </c>
      <c r="E254" s="1">
        <f t="shared" si="18"/>
        <v>0</v>
      </c>
      <c r="G254" s="9">
        <v>341</v>
      </c>
      <c r="H254" s="9">
        <v>267</v>
      </c>
      <c r="I254" s="9">
        <f t="shared" si="19"/>
        <v>608</v>
      </c>
      <c r="K254" s="9">
        <f t="shared" si="15"/>
        <v>739</v>
      </c>
      <c r="L254" s="9">
        <f t="shared" si="16"/>
        <v>0</v>
      </c>
      <c r="M254" s="5">
        <f t="shared" si="17"/>
        <v>0</v>
      </c>
    </row>
    <row r="255" spans="1:13" x14ac:dyDescent="0.25">
      <c r="A255" t="s">
        <v>2416</v>
      </c>
      <c r="B255" s="9">
        <v>1538.2</v>
      </c>
      <c r="C255" s="9">
        <v>0</v>
      </c>
      <c r="D255" s="1">
        <v>38.594797999999997</v>
      </c>
      <c r="E255" s="1">
        <f t="shared" si="18"/>
        <v>0</v>
      </c>
      <c r="G255" s="9">
        <v>375</v>
      </c>
      <c r="H255" s="9">
        <v>321</v>
      </c>
      <c r="I255" s="9">
        <f t="shared" si="19"/>
        <v>696</v>
      </c>
      <c r="K255" s="9">
        <f t="shared" si="15"/>
        <v>842.2</v>
      </c>
      <c r="L255" s="9">
        <f t="shared" si="16"/>
        <v>0</v>
      </c>
      <c r="M255" s="5">
        <f t="shared" si="17"/>
        <v>0</v>
      </c>
    </row>
    <row r="256" spans="1:13" x14ac:dyDescent="0.25">
      <c r="A256" t="s">
        <v>2417</v>
      </c>
      <c r="B256" s="9">
        <v>1536.5</v>
      </c>
      <c r="C256" s="9">
        <v>0</v>
      </c>
      <c r="D256" s="1">
        <v>39.778903</v>
      </c>
      <c r="E256" s="1">
        <f t="shared" si="18"/>
        <v>0</v>
      </c>
      <c r="G256" s="9">
        <v>382</v>
      </c>
      <c r="H256" s="9">
        <v>366</v>
      </c>
      <c r="I256" s="9">
        <f t="shared" si="19"/>
        <v>748</v>
      </c>
      <c r="K256" s="9">
        <f t="shared" si="15"/>
        <v>788.5</v>
      </c>
      <c r="L256" s="9">
        <f t="shared" si="16"/>
        <v>0</v>
      </c>
      <c r="M256" s="5">
        <f t="shared" si="17"/>
        <v>0</v>
      </c>
    </row>
    <row r="257" spans="1:13" x14ac:dyDescent="0.25">
      <c r="A257" t="s">
        <v>2418</v>
      </c>
      <c r="B257" s="9">
        <v>1535.1</v>
      </c>
      <c r="C257" s="9">
        <v>0</v>
      </c>
      <c r="D257" s="1">
        <v>39.918197999999997</v>
      </c>
      <c r="E257" s="1">
        <f t="shared" si="18"/>
        <v>0</v>
      </c>
      <c r="G257" s="9">
        <v>385</v>
      </c>
      <c r="H257" s="9">
        <v>383</v>
      </c>
      <c r="I257" s="9">
        <f t="shared" si="19"/>
        <v>768</v>
      </c>
      <c r="K257" s="9">
        <f t="shared" si="15"/>
        <v>767.09999999999991</v>
      </c>
      <c r="L257" s="9">
        <f t="shared" si="16"/>
        <v>0</v>
      </c>
      <c r="M257" s="5">
        <f t="shared" si="17"/>
        <v>0</v>
      </c>
    </row>
    <row r="258" spans="1:13" x14ac:dyDescent="0.25">
      <c r="A258" t="s">
        <v>2419</v>
      </c>
      <c r="B258" s="9">
        <v>1547.1</v>
      </c>
      <c r="C258" s="9">
        <v>0</v>
      </c>
      <c r="D258" s="1">
        <v>39.700646999999996</v>
      </c>
      <c r="E258" s="1">
        <f t="shared" si="18"/>
        <v>0</v>
      </c>
      <c r="G258" s="9">
        <v>387</v>
      </c>
      <c r="H258" s="9">
        <v>384</v>
      </c>
      <c r="I258" s="9">
        <f t="shared" si="19"/>
        <v>771</v>
      </c>
      <c r="K258" s="9">
        <f t="shared" si="15"/>
        <v>776.09999999999991</v>
      </c>
      <c r="L258" s="9">
        <f t="shared" si="16"/>
        <v>0</v>
      </c>
      <c r="M258" s="5">
        <f t="shared" si="17"/>
        <v>0</v>
      </c>
    </row>
    <row r="259" spans="1:13" x14ac:dyDescent="0.25">
      <c r="A259" t="s">
        <v>2420</v>
      </c>
      <c r="B259" s="9">
        <v>1559</v>
      </c>
      <c r="C259" s="9">
        <v>0</v>
      </c>
      <c r="D259" s="1">
        <v>39.191906000000003</v>
      </c>
      <c r="E259" s="1">
        <f t="shared" si="18"/>
        <v>0</v>
      </c>
      <c r="G259" s="9">
        <v>367</v>
      </c>
      <c r="H259" s="9">
        <v>342</v>
      </c>
      <c r="I259" s="9">
        <f t="shared" si="19"/>
        <v>709</v>
      </c>
      <c r="K259" s="9">
        <f t="shared" si="15"/>
        <v>850</v>
      </c>
      <c r="L259" s="9">
        <f t="shared" si="16"/>
        <v>0</v>
      </c>
      <c r="M259" s="5">
        <f t="shared" si="17"/>
        <v>0</v>
      </c>
    </row>
    <row r="260" spans="1:13" x14ac:dyDescent="0.25">
      <c r="A260" t="s">
        <v>2421</v>
      </c>
      <c r="B260" s="9">
        <v>1566.5</v>
      </c>
      <c r="C260" s="9">
        <v>0</v>
      </c>
      <c r="D260" s="1">
        <v>38.236783000000003</v>
      </c>
      <c r="E260" s="1">
        <f t="shared" si="18"/>
        <v>0</v>
      </c>
      <c r="G260" s="9">
        <v>369</v>
      </c>
      <c r="H260" s="9">
        <v>345</v>
      </c>
      <c r="I260" s="9">
        <f t="shared" si="19"/>
        <v>714</v>
      </c>
      <c r="K260" s="9">
        <f t="shared" si="15"/>
        <v>852.5</v>
      </c>
      <c r="L260" s="9">
        <f t="shared" si="16"/>
        <v>0</v>
      </c>
      <c r="M260" s="5">
        <f t="shared" si="17"/>
        <v>0</v>
      </c>
    </row>
    <row r="261" spans="1:13" x14ac:dyDescent="0.25">
      <c r="A261" t="s">
        <v>2422</v>
      </c>
      <c r="B261" s="9">
        <v>1571.2</v>
      </c>
      <c r="C261" s="9">
        <v>0</v>
      </c>
      <c r="D261" s="1">
        <v>37.748066000000001</v>
      </c>
      <c r="E261" s="1">
        <f t="shared" si="18"/>
        <v>0</v>
      </c>
      <c r="G261" s="9">
        <v>384</v>
      </c>
      <c r="H261" s="9">
        <v>375</v>
      </c>
      <c r="I261" s="9">
        <f t="shared" si="19"/>
        <v>759</v>
      </c>
      <c r="K261" s="9">
        <f t="shared" si="15"/>
        <v>812.2</v>
      </c>
      <c r="L261" s="9">
        <f t="shared" si="16"/>
        <v>0</v>
      </c>
      <c r="M261" s="5">
        <f t="shared" si="17"/>
        <v>0</v>
      </c>
    </row>
    <row r="262" spans="1:13" x14ac:dyDescent="0.25">
      <c r="A262" t="s">
        <v>2423</v>
      </c>
      <c r="B262" s="9">
        <v>1577.1</v>
      </c>
      <c r="C262" s="9">
        <v>0</v>
      </c>
      <c r="D262" s="1">
        <v>37.416725</v>
      </c>
      <c r="E262" s="1">
        <f t="shared" si="18"/>
        <v>0</v>
      </c>
      <c r="G262" s="9">
        <v>383</v>
      </c>
      <c r="H262" s="9">
        <v>383</v>
      </c>
      <c r="I262" s="9">
        <f t="shared" si="19"/>
        <v>766</v>
      </c>
      <c r="K262" s="9">
        <f t="shared" si="15"/>
        <v>811.09999999999991</v>
      </c>
      <c r="L262" s="9">
        <f t="shared" si="16"/>
        <v>0</v>
      </c>
      <c r="M262" s="5">
        <f t="shared" si="17"/>
        <v>0</v>
      </c>
    </row>
    <row r="263" spans="1:13" x14ac:dyDescent="0.25">
      <c r="A263" t="s">
        <v>2424</v>
      </c>
      <c r="B263" s="9">
        <v>1582.6</v>
      </c>
      <c r="C263" s="9">
        <v>0</v>
      </c>
      <c r="D263" s="1">
        <v>36.987895999999999</v>
      </c>
      <c r="E263" s="1">
        <f t="shared" si="18"/>
        <v>0</v>
      </c>
      <c r="G263" s="9">
        <v>383</v>
      </c>
      <c r="H263" s="9">
        <v>384</v>
      </c>
      <c r="I263" s="9">
        <f t="shared" si="19"/>
        <v>767</v>
      </c>
      <c r="K263" s="9">
        <f t="shared" si="15"/>
        <v>815.59999999999991</v>
      </c>
      <c r="L263" s="9">
        <f t="shared" si="16"/>
        <v>0</v>
      </c>
      <c r="M263" s="5">
        <f t="shared" si="17"/>
        <v>0</v>
      </c>
    </row>
    <row r="264" spans="1:13" x14ac:dyDescent="0.25">
      <c r="A264" t="s">
        <v>2425</v>
      </c>
      <c r="B264" s="9">
        <v>1575</v>
      </c>
      <c r="C264" s="9">
        <v>0</v>
      </c>
      <c r="D264" s="1">
        <v>36.801051999999999</v>
      </c>
      <c r="E264" s="1">
        <f t="shared" si="18"/>
        <v>0</v>
      </c>
      <c r="G264" s="9">
        <v>384</v>
      </c>
      <c r="H264" s="9">
        <v>383</v>
      </c>
      <c r="I264" s="9">
        <f t="shared" si="19"/>
        <v>767</v>
      </c>
      <c r="K264" s="9">
        <f t="shared" ref="K264:K327" si="20">IF(I264&gt;B264,0,B264-I264)</f>
        <v>808</v>
      </c>
      <c r="L264" s="9">
        <f t="shared" ref="L264:L327" si="21">IF(I264&gt;B264, I264+C264-B264, 0)</f>
        <v>0</v>
      </c>
      <c r="M264" s="5">
        <f t="shared" ref="M264:M327" si="22">L264*D264</f>
        <v>0</v>
      </c>
    </row>
    <row r="265" spans="1:13" x14ac:dyDescent="0.25">
      <c r="A265" t="s">
        <v>2426</v>
      </c>
      <c r="B265" s="9">
        <v>1554.6</v>
      </c>
      <c r="C265" s="9">
        <v>0</v>
      </c>
      <c r="D265" s="1">
        <v>35.918522000000003</v>
      </c>
      <c r="E265" s="1">
        <f t="shared" ref="E265:E328" si="23">C265*D265</f>
        <v>0</v>
      </c>
      <c r="G265" s="9">
        <v>383</v>
      </c>
      <c r="H265" s="9">
        <v>384</v>
      </c>
      <c r="I265" s="9">
        <f t="shared" ref="I265:I328" si="24">G265+H265</f>
        <v>767</v>
      </c>
      <c r="K265" s="9">
        <f t="shared" si="20"/>
        <v>787.59999999999991</v>
      </c>
      <c r="L265" s="9">
        <f t="shared" si="21"/>
        <v>0</v>
      </c>
      <c r="M265" s="5">
        <f t="shared" si="22"/>
        <v>0</v>
      </c>
    </row>
    <row r="266" spans="1:13" x14ac:dyDescent="0.25">
      <c r="A266" t="s">
        <v>2427</v>
      </c>
      <c r="B266" s="9">
        <v>1520</v>
      </c>
      <c r="C266" s="9">
        <v>0</v>
      </c>
      <c r="D266" s="1">
        <v>34.453471</v>
      </c>
      <c r="E266" s="1">
        <f t="shared" si="23"/>
        <v>0</v>
      </c>
      <c r="G266" s="9">
        <v>381</v>
      </c>
      <c r="H266" s="9">
        <v>383</v>
      </c>
      <c r="I266" s="9">
        <f t="shared" si="24"/>
        <v>764</v>
      </c>
      <c r="K266" s="9">
        <f t="shared" si="20"/>
        <v>756</v>
      </c>
      <c r="L266" s="9">
        <f t="shared" si="21"/>
        <v>0</v>
      </c>
      <c r="M266" s="5">
        <f t="shared" si="22"/>
        <v>0</v>
      </c>
    </row>
    <row r="267" spans="1:13" x14ac:dyDescent="0.25">
      <c r="A267" t="s">
        <v>2428</v>
      </c>
      <c r="B267" s="9">
        <v>1559.1</v>
      </c>
      <c r="C267" s="9">
        <v>0</v>
      </c>
      <c r="D267" s="1">
        <v>37.804203999999999</v>
      </c>
      <c r="E267" s="1">
        <f t="shared" si="23"/>
        <v>0</v>
      </c>
      <c r="G267" s="9">
        <v>382</v>
      </c>
      <c r="H267" s="9">
        <v>383</v>
      </c>
      <c r="I267" s="9">
        <f t="shared" si="24"/>
        <v>765</v>
      </c>
      <c r="K267" s="9">
        <f t="shared" si="20"/>
        <v>794.09999999999991</v>
      </c>
      <c r="L267" s="9">
        <f t="shared" si="21"/>
        <v>0</v>
      </c>
      <c r="M267" s="5">
        <f t="shared" si="22"/>
        <v>0</v>
      </c>
    </row>
    <row r="268" spans="1:13" x14ac:dyDescent="0.25">
      <c r="A268" t="s">
        <v>2429</v>
      </c>
      <c r="B268" s="9">
        <v>1521.8</v>
      </c>
      <c r="C268" s="9">
        <v>0</v>
      </c>
      <c r="D268" s="1">
        <v>41.153756000000001</v>
      </c>
      <c r="E268" s="1">
        <f t="shared" si="23"/>
        <v>0</v>
      </c>
      <c r="G268" s="9">
        <v>381</v>
      </c>
      <c r="H268" s="9">
        <v>383</v>
      </c>
      <c r="I268" s="9">
        <f t="shared" si="24"/>
        <v>764</v>
      </c>
      <c r="K268" s="9">
        <f t="shared" si="20"/>
        <v>757.8</v>
      </c>
      <c r="L268" s="9">
        <f t="shared" si="21"/>
        <v>0</v>
      </c>
      <c r="M268" s="5">
        <f t="shared" si="22"/>
        <v>0</v>
      </c>
    </row>
    <row r="269" spans="1:13" x14ac:dyDescent="0.25">
      <c r="A269" t="s">
        <v>2430</v>
      </c>
      <c r="B269" s="9">
        <v>1522.8</v>
      </c>
      <c r="C269" s="9">
        <v>0</v>
      </c>
      <c r="D269" s="1">
        <v>41.502316</v>
      </c>
      <c r="E269" s="1">
        <f t="shared" si="23"/>
        <v>0</v>
      </c>
      <c r="G269" s="9">
        <v>381</v>
      </c>
      <c r="H269" s="9">
        <v>379</v>
      </c>
      <c r="I269" s="9">
        <f t="shared" si="24"/>
        <v>760</v>
      </c>
      <c r="K269" s="9">
        <f t="shared" si="20"/>
        <v>762.8</v>
      </c>
      <c r="L269" s="9">
        <f t="shared" si="21"/>
        <v>0</v>
      </c>
      <c r="M269" s="5">
        <f t="shared" si="22"/>
        <v>0</v>
      </c>
    </row>
    <row r="270" spans="1:13" x14ac:dyDescent="0.25">
      <c r="A270" t="s">
        <v>2431</v>
      </c>
      <c r="B270" s="9">
        <v>1381.1</v>
      </c>
      <c r="C270" s="9">
        <v>0</v>
      </c>
      <c r="D270" s="1">
        <v>32.856648</v>
      </c>
      <c r="E270" s="1">
        <f t="shared" si="23"/>
        <v>0</v>
      </c>
      <c r="G270" s="9">
        <v>350</v>
      </c>
      <c r="H270" s="9">
        <v>340</v>
      </c>
      <c r="I270" s="9">
        <f t="shared" si="24"/>
        <v>690</v>
      </c>
      <c r="K270" s="9">
        <f t="shared" si="20"/>
        <v>691.09999999999991</v>
      </c>
      <c r="L270" s="9">
        <f t="shared" si="21"/>
        <v>0</v>
      </c>
      <c r="M270" s="5">
        <f t="shared" si="22"/>
        <v>0</v>
      </c>
    </row>
    <row r="271" spans="1:13" x14ac:dyDescent="0.25">
      <c r="A271" t="s">
        <v>2432</v>
      </c>
      <c r="B271" s="9">
        <v>1209.9000000000001</v>
      </c>
      <c r="C271" s="9">
        <v>0</v>
      </c>
      <c r="D271" s="1">
        <v>30.946839000000001</v>
      </c>
      <c r="E271" s="1">
        <f t="shared" si="23"/>
        <v>0</v>
      </c>
      <c r="G271" s="9">
        <v>281</v>
      </c>
      <c r="H271" s="9">
        <v>298</v>
      </c>
      <c r="I271" s="9">
        <f t="shared" si="24"/>
        <v>579</v>
      </c>
      <c r="K271" s="9">
        <f t="shared" si="20"/>
        <v>630.90000000000009</v>
      </c>
      <c r="L271" s="9">
        <f t="shared" si="21"/>
        <v>0</v>
      </c>
      <c r="M271" s="5">
        <f t="shared" si="22"/>
        <v>0</v>
      </c>
    </row>
    <row r="272" spans="1:13" x14ac:dyDescent="0.25">
      <c r="A272" t="s">
        <v>2433</v>
      </c>
      <c r="B272" s="9">
        <v>850.1</v>
      </c>
      <c r="C272" s="9">
        <v>0</v>
      </c>
      <c r="D272" s="1">
        <v>30.359867999999999</v>
      </c>
      <c r="E272" s="1">
        <f t="shared" si="23"/>
        <v>0</v>
      </c>
      <c r="G272" s="9">
        <v>258</v>
      </c>
      <c r="H272" s="9">
        <v>240</v>
      </c>
      <c r="I272" s="9">
        <f t="shared" si="24"/>
        <v>498</v>
      </c>
      <c r="K272" s="9">
        <f t="shared" si="20"/>
        <v>352.1</v>
      </c>
      <c r="L272" s="9">
        <f t="shared" si="21"/>
        <v>0</v>
      </c>
      <c r="M272" s="5">
        <f t="shared" si="22"/>
        <v>0</v>
      </c>
    </row>
    <row r="273" spans="1:13" x14ac:dyDescent="0.25">
      <c r="A273" t="s">
        <v>2434</v>
      </c>
      <c r="B273" s="9">
        <v>816.5</v>
      </c>
      <c r="C273" s="9">
        <v>0</v>
      </c>
      <c r="D273" s="1">
        <v>28.644646000000002</v>
      </c>
      <c r="E273" s="1">
        <f t="shared" si="23"/>
        <v>0</v>
      </c>
      <c r="G273" s="9">
        <v>264</v>
      </c>
      <c r="H273" s="9">
        <v>224</v>
      </c>
      <c r="I273" s="9">
        <f t="shared" si="24"/>
        <v>488</v>
      </c>
      <c r="K273" s="9">
        <f t="shared" si="20"/>
        <v>328.5</v>
      </c>
      <c r="L273" s="9">
        <f t="shared" si="21"/>
        <v>0</v>
      </c>
      <c r="M273" s="5">
        <f t="shared" si="22"/>
        <v>0</v>
      </c>
    </row>
    <row r="274" spans="1:13" x14ac:dyDescent="0.25">
      <c r="A274" t="s">
        <v>2435</v>
      </c>
      <c r="B274" s="9">
        <v>703.5</v>
      </c>
      <c r="C274" s="9">
        <v>0</v>
      </c>
      <c r="D274" s="1">
        <v>28.716003000000001</v>
      </c>
      <c r="E274" s="1">
        <f t="shared" si="23"/>
        <v>0</v>
      </c>
      <c r="G274" s="9">
        <v>227</v>
      </c>
      <c r="H274" s="9">
        <v>224</v>
      </c>
      <c r="I274" s="9">
        <f t="shared" si="24"/>
        <v>451</v>
      </c>
      <c r="K274" s="9">
        <f t="shared" si="20"/>
        <v>252.5</v>
      </c>
      <c r="L274" s="9">
        <f t="shared" si="21"/>
        <v>0</v>
      </c>
      <c r="M274" s="5">
        <f t="shared" si="22"/>
        <v>0</v>
      </c>
    </row>
    <row r="275" spans="1:13" x14ac:dyDescent="0.25">
      <c r="A275" t="s">
        <v>2436</v>
      </c>
      <c r="B275" s="9">
        <v>677.4</v>
      </c>
      <c r="C275" s="9">
        <v>0</v>
      </c>
      <c r="D275" s="1">
        <v>28.496690000000001</v>
      </c>
      <c r="E275" s="1">
        <f t="shared" si="23"/>
        <v>0</v>
      </c>
      <c r="G275" s="9">
        <v>198</v>
      </c>
      <c r="H275" s="9">
        <v>224</v>
      </c>
      <c r="I275" s="9">
        <f t="shared" si="24"/>
        <v>422</v>
      </c>
      <c r="K275" s="9">
        <f t="shared" si="20"/>
        <v>255.39999999999998</v>
      </c>
      <c r="L275" s="9">
        <f t="shared" si="21"/>
        <v>0</v>
      </c>
      <c r="M275" s="5">
        <f t="shared" si="22"/>
        <v>0</v>
      </c>
    </row>
    <row r="276" spans="1:13" x14ac:dyDescent="0.25">
      <c r="A276" t="s">
        <v>2437</v>
      </c>
      <c r="B276" s="9">
        <v>676.5</v>
      </c>
      <c r="C276" s="9">
        <v>0</v>
      </c>
      <c r="D276" s="1">
        <v>28.654703999999999</v>
      </c>
      <c r="E276" s="1">
        <f t="shared" si="23"/>
        <v>0</v>
      </c>
      <c r="G276" s="9">
        <v>200</v>
      </c>
      <c r="H276" s="9">
        <v>225</v>
      </c>
      <c r="I276" s="9">
        <f t="shared" si="24"/>
        <v>425</v>
      </c>
      <c r="K276" s="9">
        <f t="shared" si="20"/>
        <v>251.5</v>
      </c>
      <c r="L276" s="9">
        <f t="shared" si="21"/>
        <v>0</v>
      </c>
      <c r="M276" s="5">
        <f t="shared" si="22"/>
        <v>0</v>
      </c>
    </row>
    <row r="277" spans="1:13" x14ac:dyDescent="0.25">
      <c r="A277" t="s">
        <v>2438</v>
      </c>
      <c r="B277" s="9">
        <v>682.1</v>
      </c>
      <c r="C277" s="9">
        <v>0</v>
      </c>
      <c r="D277" s="1">
        <v>29.303474999999999</v>
      </c>
      <c r="E277" s="1">
        <f t="shared" si="23"/>
        <v>0</v>
      </c>
      <c r="G277" s="9">
        <v>201</v>
      </c>
      <c r="H277" s="9">
        <v>224</v>
      </c>
      <c r="I277" s="9">
        <f t="shared" si="24"/>
        <v>425</v>
      </c>
      <c r="K277" s="9">
        <f t="shared" si="20"/>
        <v>257.10000000000002</v>
      </c>
      <c r="L277" s="9">
        <f t="shared" si="21"/>
        <v>0</v>
      </c>
      <c r="M277" s="5">
        <f t="shared" si="22"/>
        <v>0</v>
      </c>
    </row>
    <row r="278" spans="1:13" x14ac:dyDescent="0.25">
      <c r="A278" t="s">
        <v>2439</v>
      </c>
      <c r="B278" s="9">
        <v>796.9</v>
      </c>
      <c r="C278" s="9">
        <v>0</v>
      </c>
      <c r="D278" s="1">
        <v>30.843903999999998</v>
      </c>
      <c r="E278" s="1">
        <f t="shared" si="23"/>
        <v>0</v>
      </c>
      <c r="G278" s="9">
        <v>200</v>
      </c>
      <c r="H278" s="9">
        <v>238</v>
      </c>
      <c r="I278" s="9">
        <f t="shared" si="24"/>
        <v>438</v>
      </c>
      <c r="K278" s="9">
        <f t="shared" si="20"/>
        <v>358.9</v>
      </c>
      <c r="L278" s="9">
        <f t="shared" si="21"/>
        <v>0</v>
      </c>
      <c r="M278" s="5">
        <f t="shared" si="22"/>
        <v>0</v>
      </c>
    </row>
    <row r="279" spans="1:13" x14ac:dyDescent="0.25">
      <c r="A279" t="s">
        <v>2440</v>
      </c>
      <c r="B279" s="9">
        <v>986.2</v>
      </c>
      <c r="C279" s="9">
        <v>0</v>
      </c>
      <c r="D279" s="1">
        <v>32.486790999999997</v>
      </c>
      <c r="E279" s="1">
        <f t="shared" si="23"/>
        <v>0</v>
      </c>
      <c r="G279" s="9">
        <v>201</v>
      </c>
      <c r="H279" s="9">
        <v>251</v>
      </c>
      <c r="I279" s="9">
        <f t="shared" si="24"/>
        <v>452</v>
      </c>
      <c r="K279" s="9">
        <f t="shared" si="20"/>
        <v>534.20000000000005</v>
      </c>
      <c r="L279" s="9">
        <f t="shared" si="21"/>
        <v>0</v>
      </c>
      <c r="M279" s="5">
        <f t="shared" si="22"/>
        <v>0</v>
      </c>
    </row>
    <row r="280" spans="1:13" x14ac:dyDescent="0.25">
      <c r="A280" t="s">
        <v>2441</v>
      </c>
      <c r="B280" s="9">
        <v>1107.9000000000001</v>
      </c>
      <c r="C280" s="9">
        <v>0</v>
      </c>
      <c r="D280" s="1">
        <v>34.517220999999999</v>
      </c>
      <c r="E280" s="1">
        <f t="shared" si="23"/>
        <v>0</v>
      </c>
      <c r="G280" s="9">
        <v>200</v>
      </c>
      <c r="H280" s="9">
        <v>292</v>
      </c>
      <c r="I280" s="9">
        <f t="shared" si="24"/>
        <v>492</v>
      </c>
      <c r="K280" s="9">
        <f t="shared" si="20"/>
        <v>615.90000000000009</v>
      </c>
      <c r="L280" s="9">
        <f t="shared" si="21"/>
        <v>0</v>
      </c>
      <c r="M280" s="5">
        <f t="shared" si="22"/>
        <v>0</v>
      </c>
    </row>
    <row r="281" spans="1:13" x14ac:dyDescent="0.25">
      <c r="A281" t="s">
        <v>2442</v>
      </c>
      <c r="B281" s="9">
        <v>1164.2</v>
      </c>
      <c r="C281" s="9">
        <v>0</v>
      </c>
      <c r="D281" s="1">
        <v>38.718423000000001</v>
      </c>
      <c r="E281" s="1">
        <f t="shared" si="23"/>
        <v>0</v>
      </c>
      <c r="G281" s="9">
        <v>200</v>
      </c>
      <c r="H281" s="9">
        <v>358</v>
      </c>
      <c r="I281" s="9">
        <f t="shared" si="24"/>
        <v>558</v>
      </c>
      <c r="K281" s="9">
        <f t="shared" si="20"/>
        <v>606.20000000000005</v>
      </c>
      <c r="L281" s="9">
        <f t="shared" si="21"/>
        <v>0</v>
      </c>
      <c r="M281" s="5">
        <f t="shared" si="22"/>
        <v>0</v>
      </c>
    </row>
    <row r="282" spans="1:13" x14ac:dyDescent="0.25">
      <c r="A282" t="s">
        <v>2443</v>
      </c>
      <c r="B282" s="9">
        <v>1165.7</v>
      </c>
      <c r="C282" s="9">
        <v>0</v>
      </c>
      <c r="D282" s="1">
        <v>39.096946000000003</v>
      </c>
      <c r="E282" s="1">
        <f t="shared" si="23"/>
        <v>0</v>
      </c>
      <c r="G282" s="9">
        <v>200</v>
      </c>
      <c r="H282" s="9">
        <v>369</v>
      </c>
      <c r="I282" s="9">
        <f t="shared" si="24"/>
        <v>569</v>
      </c>
      <c r="K282" s="9">
        <f t="shared" si="20"/>
        <v>596.70000000000005</v>
      </c>
      <c r="L282" s="9">
        <f t="shared" si="21"/>
        <v>0</v>
      </c>
      <c r="M282" s="5">
        <f t="shared" si="22"/>
        <v>0</v>
      </c>
    </row>
    <row r="283" spans="1:13" x14ac:dyDescent="0.25">
      <c r="A283" t="s">
        <v>2444</v>
      </c>
      <c r="B283" s="9">
        <v>1161.7</v>
      </c>
      <c r="C283" s="9">
        <v>0</v>
      </c>
      <c r="D283" s="1">
        <v>36.882333000000003</v>
      </c>
      <c r="E283" s="1">
        <f t="shared" si="23"/>
        <v>0</v>
      </c>
      <c r="G283" s="9">
        <v>200</v>
      </c>
      <c r="H283" s="9">
        <v>383</v>
      </c>
      <c r="I283" s="9">
        <f t="shared" si="24"/>
        <v>583</v>
      </c>
      <c r="K283" s="9">
        <f t="shared" si="20"/>
        <v>578.70000000000005</v>
      </c>
      <c r="L283" s="9">
        <f t="shared" si="21"/>
        <v>0</v>
      </c>
      <c r="M283" s="5">
        <f t="shared" si="22"/>
        <v>0</v>
      </c>
    </row>
    <row r="284" spans="1:13" x14ac:dyDescent="0.25">
      <c r="A284" t="s">
        <v>2445</v>
      </c>
      <c r="B284" s="9">
        <v>1160.0999999999999</v>
      </c>
      <c r="C284" s="9">
        <v>0</v>
      </c>
      <c r="D284" s="1">
        <v>36.469447000000002</v>
      </c>
      <c r="E284" s="1">
        <f t="shared" si="23"/>
        <v>0</v>
      </c>
      <c r="G284" s="9">
        <v>203</v>
      </c>
      <c r="H284" s="9">
        <v>383</v>
      </c>
      <c r="I284" s="9">
        <f t="shared" si="24"/>
        <v>586</v>
      </c>
      <c r="K284" s="9">
        <f t="shared" si="20"/>
        <v>574.09999999999991</v>
      </c>
      <c r="L284" s="9">
        <f t="shared" si="21"/>
        <v>0</v>
      </c>
      <c r="M284" s="5">
        <f t="shared" si="22"/>
        <v>0</v>
      </c>
    </row>
    <row r="285" spans="1:13" x14ac:dyDescent="0.25">
      <c r="A285" t="s">
        <v>2446</v>
      </c>
      <c r="B285" s="9">
        <v>1122</v>
      </c>
      <c r="C285" s="9">
        <v>0</v>
      </c>
      <c r="D285" s="1">
        <v>34.960363999999998</v>
      </c>
      <c r="E285" s="1">
        <f t="shared" si="23"/>
        <v>0</v>
      </c>
      <c r="G285" s="9">
        <v>260</v>
      </c>
      <c r="H285" s="9">
        <v>383</v>
      </c>
      <c r="I285" s="9">
        <f t="shared" si="24"/>
        <v>643</v>
      </c>
      <c r="K285" s="9">
        <f t="shared" si="20"/>
        <v>479</v>
      </c>
      <c r="L285" s="9">
        <f t="shared" si="21"/>
        <v>0</v>
      </c>
      <c r="M285" s="5">
        <f t="shared" si="22"/>
        <v>0</v>
      </c>
    </row>
    <row r="286" spans="1:13" x14ac:dyDescent="0.25">
      <c r="A286" t="s">
        <v>2447</v>
      </c>
      <c r="B286" s="9">
        <v>1094.7</v>
      </c>
      <c r="C286" s="9">
        <v>0</v>
      </c>
      <c r="D286" s="1">
        <v>34.162115</v>
      </c>
      <c r="E286" s="1">
        <f t="shared" si="23"/>
        <v>0</v>
      </c>
      <c r="G286" s="9">
        <v>335</v>
      </c>
      <c r="H286" s="9">
        <v>383</v>
      </c>
      <c r="I286" s="9">
        <f t="shared" si="24"/>
        <v>718</v>
      </c>
      <c r="K286" s="9">
        <f t="shared" si="20"/>
        <v>376.70000000000005</v>
      </c>
      <c r="L286" s="9">
        <f t="shared" si="21"/>
        <v>0</v>
      </c>
      <c r="M286" s="5">
        <f t="shared" si="22"/>
        <v>0</v>
      </c>
    </row>
    <row r="287" spans="1:13" x14ac:dyDescent="0.25">
      <c r="A287" t="s">
        <v>2448</v>
      </c>
      <c r="B287" s="9">
        <v>1093.8</v>
      </c>
      <c r="C287" s="9">
        <v>0</v>
      </c>
      <c r="D287" s="1">
        <v>34.337848999999999</v>
      </c>
      <c r="E287" s="1">
        <f t="shared" si="23"/>
        <v>0</v>
      </c>
      <c r="G287" s="9">
        <v>366</v>
      </c>
      <c r="H287" s="9">
        <v>384</v>
      </c>
      <c r="I287" s="9">
        <f t="shared" si="24"/>
        <v>750</v>
      </c>
      <c r="K287" s="9">
        <f t="shared" si="20"/>
        <v>343.79999999999995</v>
      </c>
      <c r="L287" s="9">
        <f t="shared" si="21"/>
        <v>0</v>
      </c>
      <c r="M287" s="5">
        <f t="shared" si="22"/>
        <v>0</v>
      </c>
    </row>
    <row r="288" spans="1:13" x14ac:dyDescent="0.25">
      <c r="A288" t="s">
        <v>2449</v>
      </c>
      <c r="B288" s="9">
        <v>1096.3</v>
      </c>
      <c r="C288" s="9">
        <v>0</v>
      </c>
      <c r="D288" s="1">
        <v>34.653393999999999</v>
      </c>
      <c r="E288" s="1">
        <f t="shared" si="23"/>
        <v>0</v>
      </c>
      <c r="G288" s="9">
        <v>384</v>
      </c>
      <c r="H288" s="9">
        <v>383</v>
      </c>
      <c r="I288" s="9">
        <f t="shared" si="24"/>
        <v>767</v>
      </c>
      <c r="K288" s="9">
        <f t="shared" si="20"/>
        <v>329.29999999999995</v>
      </c>
      <c r="L288" s="9">
        <f t="shared" si="21"/>
        <v>0</v>
      </c>
      <c r="M288" s="5">
        <f t="shared" si="22"/>
        <v>0</v>
      </c>
    </row>
    <row r="289" spans="1:13" x14ac:dyDescent="0.25">
      <c r="A289" t="s">
        <v>2450</v>
      </c>
      <c r="B289" s="9">
        <v>1113.0999999999999</v>
      </c>
      <c r="C289" s="9">
        <v>0</v>
      </c>
      <c r="D289" s="1">
        <v>35.420231000000001</v>
      </c>
      <c r="E289" s="1">
        <f t="shared" si="23"/>
        <v>0</v>
      </c>
      <c r="G289" s="9">
        <v>385</v>
      </c>
      <c r="H289" s="9">
        <v>383</v>
      </c>
      <c r="I289" s="9">
        <f t="shared" si="24"/>
        <v>768</v>
      </c>
      <c r="K289" s="9">
        <f t="shared" si="20"/>
        <v>345.09999999999991</v>
      </c>
      <c r="L289" s="9">
        <f t="shared" si="21"/>
        <v>0</v>
      </c>
      <c r="M289" s="5">
        <f t="shared" si="22"/>
        <v>0</v>
      </c>
    </row>
    <row r="290" spans="1:13" x14ac:dyDescent="0.25">
      <c r="A290" t="s">
        <v>2451</v>
      </c>
      <c r="B290" s="9">
        <v>1107.5999999999999</v>
      </c>
      <c r="C290" s="9">
        <v>0</v>
      </c>
      <c r="D290" s="1">
        <v>34.986631000000003</v>
      </c>
      <c r="E290" s="1">
        <f t="shared" si="23"/>
        <v>0</v>
      </c>
      <c r="G290" s="9">
        <v>385</v>
      </c>
      <c r="H290" s="9">
        <v>384</v>
      </c>
      <c r="I290" s="9">
        <f t="shared" si="24"/>
        <v>769</v>
      </c>
      <c r="K290" s="9">
        <f t="shared" si="20"/>
        <v>338.59999999999991</v>
      </c>
      <c r="L290" s="9">
        <f t="shared" si="21"/>
        <v>0</v>
      </c>
      <c r="M290" s="5">
        <f t="shared" si="22"/>
        <v>0</v>
      </c>
    </row>
    <row r="291" spans="1:13" x14ac:dyDescent="0.25">
      <c r="A291" t="s">
        <v>2452</v>
      </c>
      <c r="B291" s="9">
        <v>1115.8</v>
      </c>
      <c r="C291" s="9">
        <v>0</v>
      </c>
      <c r="D291" s="1">
        <v>39.389186000000002</v>
      </c>
      <c r="E291" s="1">
        <f t="shared" si="23"/>
        <v>0</v>
      </c>
      <c r="G291" s="9">
        <v>385</v>
      </c>
      <c r="H291" s="9">
        <v>383</v>
      </c>
      <c r="I291" s="9">
        <f t="shared" si="24"/>
        <v>768</v>
      </c>
      <c r="K291" s="9">
        <f t="shared" si="20"/>
        <v>347.79999999999995</v>
      </c>
      <c r="L291" s="9">
        <f t="shared" si="21"/>
        <v>0</v>
      </c>
      <c r="M291" s="5">
        <f t="shared" si="22"/>
        <v>0</v>
      </c>
    </row>
    <row r="292" spans="1:13" x14ac:dyDescent="0.25">
      <c r="A292" t="s">
        <v>2453</v>
      </c>
      <c r="B292" s="9">
        <v>1164.8</v>
      </c>
      <c r="C292" s="9">
        <v>0</v>
      </c>
      <c r="D292" s="1">
        <v>47.799729999999997</v>
      </c>
      <c r="E292" s="1">
        <f t="shared" si="23"/>
        <v>0</v>
      </c>
      <c r="G292" s="9">
        <v>384</v>
      </c>
      <c r="H292" s="9">
        <v>383</v>
      </c>
      <c r="I292" s="9">
        <f t="shared" si="24"/>
        <v>767</v>
      </c>
      <c r="K292" s="9">
        <f t="shared" si="20"/>
        <v>397.79999999999995</v>
      </c>
      <c r="L292" s="9">
        <f t="shared" si="21"/>
        <v>0</v>
      </c>
      <c r="M292" s="5">
        <f t="shared" si="22"/>
        <v>0</v>
      </c>
    </row>
    <row r="293" spans="1:13" x14ac:dyDescent="0.25">
      <c r="A293" t="s">
        <v>2454</v>
      </c>
      <c r="B293" s="9">
        <v>1249.3</v>
      </c>
      <c r="C293" s="9">
        <v>0</v>
      </c>
      <c r="D293" s="1">
        <v>39.623851999999999</v>
      </c>
      <c r="E293" s="1">
        <f t="shared" si="23"/>
        <v>0</v>
      </c>
      <c r="G293" s="9">
        <v>386</v>
      </c>
      <c r="H293" s="9">
        <v>383</v>
      </c>
      <c r="I293" s="9">
        <f t="shared" si="24"/>
        <v>769</v>
      </c>
      <c r="K293" s="9">
        <f t="shared" si="20"/>
        <v>480.29999999999995</v>
      </c>
      <c r="L293" s="9">
        <f t="shared" si="21"/>
        <v>0</v>
      </c>
      <c r="M293" s="5">
        <f t="shared" si="22"/>
        <v>0</v>
      </c>
    </row>
    <row r="294" spans="1:13" x14ac:dyDescent="0.25">
      <c r="A294" t="s">
        <v>2455</v>
      </c>
      <c r="B294" s="9">
        <v>1234.8</v>
      </c>
      <c r="C294" s="9">
        <v>0</v>
      </c>
      <c r="D294" s="1">
        <v>33.537661</v>
      </c>
      <c r="E294" s="1">
        <f t="shared" si="23"/>
        <v>0</v>
      </c>
      <c r="G294" s="9">
        <v>353</v>
      </c>
      <c r="H294" s="9">
        <v>373</v>
      </c>
      <c r="I294" s="9">
        <f t="shared" si="24"/>
        <v>726</v>
      </c>
      <c r="K294" s="9">
        <f t="shared" si="20"/>
        <v>508.79999999999995</v>
      </c>
      <c r="L294" s="9">
        <f t="shared" si="21"/>
        <v>0</v>
      </c>
      <c r="M294" s="5">
        <f t="shared" si="22"/>
        <v>0</v>
      </c>
    </row>
    <row r="295" spans="1:13" x14ac:dyDescent="0.25">
      <c r="A295" t="s">
        <v>2456</v>
      </c>
      <c r="B295" s="9">
        <v>1057.8</v>
      </c>
      <c r="C295" s="9">
        <v>0</v>
      </c>
      <c r="D295" s="1">
        <v>30.123138000000001</v>
      </c>
      <c r="E295" s="1">
        <f t="shared" si="23"/>
        <v>0</v>
      </c>
      <c r="G295" s="9">
        <v>317</v>
      </c>
      <c r="H295" s="9">
        <v>332</v>
      </c>
      <c r="I295" s="9">
        <f t="shared" si="24"/>
        <v>649</v>
      </c>
      <c r="K295" s="9">
        <f t="shared" si="20"/>
        <v>408.79999999999995</v>
      </c>
      <c r="L295" s="9">
        <f t="shared" si="21"/>
        <v>0</v>
      </c>
      <c r="M295" s="5">
        <f t="shared" si="22"/>
        <v>0</v>
      </c>
    </row>
    <row r="296" spans="1:13" x14ac:dyDescent="0.25">
      <c r="A296" t="s">
        <v>2457</v>
      </c>
      <c r="B296" s="9">
        <v>730.1</v>
      </c>
      <c r="C296" s="9">
        <v>0</v>
      </c>
      <c r="D296" s="1">
        <v>28.991409999999998</v>
      </c>
      <c r="E296" s="1">
        <f t="shared" si="23"/>
        <v>0</v>
      </c>
      <c r="G296" s="9">
        <v>283</v>
      </c>
      <c r="H296" s="9">
        <v>245</v>
      </c>
      <c r="I296" s="9">
        <f t="shared" si="24"/>
        <v>528</v>
      </c>
      <c r="K296" s="9">
        <f t="shared" si="20"/>
        <v>202.10000000000002</v>
      </c>
      <c r="L296" s="9">
        <f t="shared" si="21"/>
        <v>0</v>
      </c>
      <c r="M296" s="5">
        <f t="shared" si="22"/>
        <v>0</v>
      </c>
    </row>
    <row r="297" spans="1:13" x14ac:dyDescent="0.25">
      <c r="A297" t="s">
        <v>2458</v>
      </c>
      <c r="B297" s="9">
        <v>677.8</v>
      </c>
      <c r="C297" s="9">
        <v>0</v>
      </c>
      <c r="D297" s="1">
        <v>27.548842</v>
      </c>
      <c r="E297" s="1">
        <f t="shared" si="23"/>
        <v>0</v>
      </c>
      <c r="G297" s="9">
        <v>241</v>
      </c>
      <c r="H297" s="9">
        <v>225</v>
      </c>
      <c r="I297" s="9">
        <f t="shared" si="24"/>
        <v>466</v>
      </c>
      <c r="K297" s="9">
        <f t="shared" si="20"/>
        <v>211.79999999999995</v>
      </c>
      <c r="L297" s="9">
        <f t="shared" si="21"/>
        <v>0</v>
      </c>
      <c r="M297" s="5">
        <f t="shared" si="22"/>
        <v>0</v>
      </c>
    </row>
    <row r="298" spans="1:13" x14ac:dyDescent="0.25">
      <c r="A298" t="s">
        <v>2459</v>
      </c>
      <c r="B298" s="9">
        <v>679.9</v>
      </c>
      <c r="C298" s="9">
        <v>0</v>
      </c>
      <c r="D298" s="1">
        <v>26.148394</v>
      </c>
      <c r="E298" s="1">
        <f t="shared" si="23"/>
        <v>0</v>
      </c>
      <c r="G298" s="9">
        <v>216</v>
      </c>
      <c r="H298" s="9">
        <v>225</v>
      </c>
      <c r="I298" s="9">
        <f t="shared" si="24"/>
        <v>441</v>
      </c>
      <c r="K298" s="9">
        <f t="shared" si="20"/>
        <v>238.89999999999998</v>
      </c>
      <c r="L298" s="9">
        <f t="shared" si="21"/>
        <v>0</v>
      </c>
      <c r="M298" s="5">
        <f t="shared" si="22"/>
        <v>0</v>
      </c>
    </row>
    <row r="299" spans="1:13" x14ac:dyDescent="0.25">
      <c r="A299" t="s">
        <v>2460</v>
      </c>
      <c r="B299" s="9">
        <v>687.55</v>
      </c>
      <c r="C299" s="9">
        <v>0</v>
      </c>
      <c r="D299" s="1">
        <v>25.889068000000002</v>
      </c>
      <c r="E299" s="1">
        <f t="shared" si="23"/>
        <v>0</v>
      </c>
      <c r="G299" s="9">
        <v>204</v>
      </c>
      <c r="H299" s="9">
        <v>225</v>
      </c>
      <c r="I299" s="9">
        <f t="shared" si="24"/>
        <v>429</v>
      </c>
      <c r="K299" s="9">
        <f t="shared" si="20"/>
        <v>258.54999999999995</v>
      </c>
      <c r="L299" s="9">
        <f t="shared" si="21"/>
        <v>0</v>
      </c>
      <c r="M299" s="5">
        <f t="shared" si="22"/>
        <v>0</v>
      </c>
    </row>
    <row r="300" spans="1:13" x14ac:dyDescent="0.25">
      <c r="A300" t="s">
        <v>2461</v>
      </c>
      <c r="B300" s="9">
        <v>622.04999999999995</v>
      </c>
      <c r="C300" s="9">
        <v>0</v>
      </c>
      <c r="D300" s="1">
        <v>25.383776000000001</v>
      </c>
      <c r="E300" s="1">
        <f t="shared" si="23"/>
        <v>0</v>
      </c>
      <c r="G300" s="9">
        <v>225</v>
      </c>
      <c r="H300" s="9">
        <v>225</v>
      </c>
      <c r="I300" s="9">
        <f t="shared" si="24"/>
        <v>450</v>
      </c>
      <c r="K300" s="9">
        <f t="shared" si="20"/>
        <v>172.04999999999995</v>
      </c>
      <c r="L300" s="9">
        <f t="shared" si="21"/>
        <v>0</v>
      </c>
      <c r="M300" s="5">
        <f t="shared" si="22"/>
        <v>0</v>
      </c>
    </row>
    <row r="301" spans="1:13" x14ac:dyDescent="0.25">
      <c r="A301" t="s">
        <v>2462</v>
      </c>
      <c r="B301" s="9">
        <v>672.65</v>
      </c>
      <c r="C301" s="9">
        <v>0</v>
      </c>
      <c r="D301" s="1">
        <v>25.791221</v>
      </c>
      <c r="E301" s="1">
        <f t="shared" si="23"/>
        <v>0</v>
      </c>
      <c r="G301" s="9">
        <v>227</v>
      </c>
      <c r="H301" s="9">
        <v>225</v>
      </c>
      <c r="I301" s="9">
        <f t="shared" si="24"/>
        <v>452</v>
      </c>
      <c r="K301" s="9">
        <f t="shared" si="20"/>
        <v>220.64999999999998</v>
      </c>
      <c r="L301" s="9">
        <f t="shared" si="21"/>
        <v>0</v>
      </c>
      <c r="M301" s="5">
        <f t="shared" si="22"/>
        <v>0</v>
      </c>
    </row>
    <row r="302" spans="1:13" x14ac:dyDescent="0.25">
      <c r="A302" t="s">
        <v>2463</v>
      </c>
      <c r="B302" s="9">
        <v>818.16</v>
      </c>
      <c r="C302" s="9">
        <v>0</v>
      </c>
      <c r="D302" s="1">
        <v>26.572154000000001</v>
      </c>
      <c r="E302" s="1">
        <f t="shared" si="23"/>
        <v>0</v>
      </c>
      <c r="G302" s="9">
        <v>252</v>
      </c>
      <c r="H302" s="9">
        <v>251</v>
      </c>
      <c r="I302" s="9">
        <f t="shared" si="24"/>
        <v>503</v>
      </c>
      <c r="K302" s="9">
        <f t="shared" si="20"/>
        <v>315.15999999999997</v>
      </c>
      <c r="L302" s="9">
        <f t="shared" si="21"/>
        <v>0</v>
      </c>
      <c r="M302" s="5">
        <f t="shared" si="22"/>
        <v>0</v>
      </c>
    </row>
    <row r="303" spans="1:13" x14ac:dyDescent="0.25">
      <c r="A303" t="s">
        <v>2464</v>
      </c>
      <c r="B303" s="9">
        <v>941.2</v>
      </c>
      <c r="C303" s="9">
        <v>0</v>
      </c>
      <c r="D303" s="1">
        <v>28.436388000000001</v>
      </c>
      <c r="E303" s="1">
        <f t="shared" si="23"/>
        <v>0</v>
      </c>
      <c r="G303" s="9">
        <v>277</v>
      </c>
      <c r="H303" s="9">
        <v>281</v>
      </c>
      <c r="I303" s="9">
        <f t="shared" si="24"/>
        <v>558</v>
      </c>
      <c r="K303" s="9">
        <f t="shared" si="20"/>
        <v>383.20000000000005</v>
      </c>
      <c r="L303" s="9">
        <f t="shared" si="21"/>
        <v>0</v>
      </c>
      <c r="M303" s="5">
        <f t="shared" si="22"/>
        <v>0</v>
      </c>
    </row>
    <row r="304" spans="1:13" x14ac:dyDescent="0.25">
      <c r="A304" t="s">
        <v>2465</v>
      </c>
      <c r="B304" s="9">
        <v>1111</v>
      </c>
      <c r="C304" s="9">
        <v>0</v>
      </c>
      <c r="D304" s="1">
        <v>31.094231000000001</v>
      </c>
      <c r="E304" s="1">
        <f t="shared" si="23"/>
        <v>0</v>
      </c>
      <c r="G304" s="9">
        <v>302</v>
      </c>
      <c r="H304" s="9">
        <v>283</v>
      </c>
      <c r="I304" s="9">
        <f t="shared" si="24"/>
        <v>585</v>
      </c>
      <c r="K304" s="9">
        <f t="shared" si="20"/>
        <v>526</v>
      </c>
      <c r="L304" s="9">
        <f t="shared" si="21"/>
        <v>0</v>
      </c>
      <c r="M304" s="5">
        <f t="shared" si="22"/>
        <v>0</v>
      </c>
    </row>
    <row r="305" spans="1:13" x14ac:dyDescent="0.25">
      <c r="A305" t="s">
        <v>2466</v>
      </c>
      <c r="B305" s="9">
        <v>1298.0999999999999</v>
      </c>
      <c r="C305" s="9">
        <v>0</v>
      </c>
      <c r="D305" s="1">
        <v>31.908225999999999</v>
      </c>
      <c r="E305" s="1">
        <f t="shared" si="23"/>
        <v>0</v>
      </c>
      <c r="G305" s="9">
        <v>332</v>
      </c>
      <c r="H305" s="9">
        <v>299</v>
      </c>
      <c r="I305" s="9">
        <f t="shared" si="24"/>
        <v>631</v>
      </c>
      <c r="K305" s="9">
        <f t="shared" si="20"/>
        <v>667.09999999999991</v>
      </c>
      <c r="L305" s="9">
        <f t="shared" si="21"/>
        <v>0</v>
      </c>
      <c r="M305" s="5">
        <f t="shared" si="22"/>
        <v>0</v>
      </c>
    </row>
    <row r="306" spans="1:13" x14ac:dyDescent="0.25">
      <c r="A306" t="s">
        <v>2467</v>
      </c>
      <c r="B306" s="9">
        <v>1330</v>
      </c>
      <c r="C306" s="9">
        <v>0</v>
      </c>
      <c r="D306" s="1">
        <v>33.591771000000001</v>
      </c>
      <c r="E306" s="1">
        <f t="shared" si="23"/>
        <v>0</v>
      </c>
      <c r="G306" s="9">
        <v>336</v>
      </c>
      <c r="H306" s="9">
        <v>305</v>
      </c>
      <c r="I306" s="9">
        <f t="shared" si="24"/>
        <v>641</v>
      </c>
      <c r="K306" s="9">
        <f t="shared" si="20"/>
        <v>689</v>
      </c>
      <c r="L306" s="9">
        <f t="shared" si="21"/>
        <v>0</v>
      </c>
      <c r="M306" s="5">
        <f t="shared" si="22"/>
        <v>0</v>
      </c>
    </row>
    <row r="307" spans="1:13" x14ac:dyDescent="0.25">
      <c r="A307" t="s">
        <v>2468</v>
      </c>
      <c r="B307" s="9">
        <v>1336.8</v>
      </c>
      <c r="C307" s="9">
        <v>0</v>
      </c>
      <c r="D307" s="1">
        <v>34.129111000000002</v>
      </c>
      <c r="E307" s="1">
        <f t="shared" si="23"/>
        <v>0</v>
      </c>
      <c r="G307" s="9">
        <v>339</v>
      </c>
      <c r="H307" s="9">
        <v>306</v>
      </c>
      <c r="I307" s="9">
        <f t="shared" si="24"/>
        <v>645</v>
      </c>
      <c r="K307" s="9">
        <f t="shared" si="20"/>
        <v>691.8</v>
      </c>
      <c r="L307" s="9">
        <f t="shared" si="21"/>
        <v>0</v>
      </c>
      <c r="M307" s="5">
        <f t="shared" si="22"/>
        <v>0</v>
      </c>
    </row>
    <row r="308" spans="1:13" x14ac:dyDescent="0.25">
      <c r="A308" t="s">
        <v>2469</v>
      </c>
      <c r="B308" s="9">
        <v>1339.7</v>
      </c>
      <c r="C308" s="9">
        <v>0</v>
      </c>
      <c r="D308" s="1">
        <v>34.996783000000001</v>
      </c>
      <c r="E308" s="1">
        <f t="shared" si="23"/>
        <v>0</v>
      </c>
      <c r="G308" s="9">
        <v>361</v>
      </c>
      <c r="H308" s="9">
        <v>320</v>
      </c>
      <c r="I308" s="9">
        <f t="shared" si="24"/>
        <v>681</v>
      </c>
      <c r="K308" s="9">
        <f t="shared" si="20"/>
        <v>658.7</v>
      </c>
      <c r="L308" s="9">
        <f t="shared" si="21"/>
        <v>0</v>
      </c>
      <c r="M308" s="5">
        <f t="shared" si="22"/>
        <v>0</v>
      </c>
    </row>
    <row r="309" spans="1:13" x14ac:dyDescent="0.25">
      <c r="A309" t="s">
        <v>2470</v>
      </c>
      <c r="B309" s="9">
        <v>1335.1</v>
      </c>
      <c r="C309" s="9">
        <v>0</v>
      </c>
      <c r="D309" s="1">
        <v>35.503858999999999</v>
      </c>
      <c r="E309" s="1">
        <f t="shared" si="23"/>
        <v>0</v>
      </c>
      <c r="G309" s="9">
        <v>378</v>
      </c>
      <c r="H309" s="9">
        <v>339</v>
      </c>
      <c r="I309" s="9">
        <f t="shared" si="24"/>
        <v>717</v>
      </c>
      <c r="K309" s="9">
        <f t="shared" si="20"/>
        <v>618.09999999999991</v>
      </c>
      <c r="L309" s="9">
        <f t="shared" si="21"/>
        <v>0</v>
      </c>
      <c r="M309" s="5">
        <f t="shared" si="22"/>
        <v>0</v>
      </c>
    </row>
    <row r="310" spans="1:13" x14ac:dyDescent="0.25">
      <c r="A310" t="s">
        <v>2471</v>
      </c>
      <c r="B310" s="9">
        <v>1337.6</v>
      </c>
      <c r="C310" s="9">
        <v>0</v>
      </c>
      <c r="D310" s="1">
        <v>36.055126999999999</v>
      </c>
      <c r="E310" s="1">
        <f t="shared" si="23"/>
        <v>0</v>
      </c>
      <c r="G310" s="9">
        <v>378</v>
      </c>
      <c r="H310" s="9">
        <v>380</v>
      </c>
      <c r="I310" s="9">
        <f t="shared" si="24"/>
        <v>758</v>
      </c>
      <c r="K310" s="9">
        <f t="shared" si="20"/>
        <v>579.59999999999991</v>
      </c>
      <c r="L310" s="9">
        <f t="shared" si="21"/>
        <v>0</v>
      </c>
      <c r="M310" s="5">
        <f t="shared" si="22"/>
        <v>0</v>
      </c>
    </row>
    <row r="311" spans="1:13" x14ac:dyDescent="0.25">
      <c r="A311" t="s">
        <v>2472</v>
      </c>
      <c r="B311" s="9">
        <v>1337.4</v>
      </c>
      <c r="C311" s="9">
        <v>0</v>
      </c>
      <c r="D311" s="1">
        <v>36.478189</v>
      </c>
      <c r="E311" s="1">
        <f t="shared" si="23"/>
        <v>0</v>
      </c>
      <c r="G311" s="9">
        <v>374</v>
      </c>
      <c r="H311" s="9">
        <v>381</v>
      </c>
      <c r="I311" s="9">
        <f t="shared" si="24"/>
        <v>755</v>
      </c>
      <c r="K311" s="9">
        <f t="shared" si="20"/>
        <v>582.40000000000009</v>
      </c>
      <c r="L311" s="9">
        <f t="shared" si="21"/>
        <v>0</v>
      </c>
      <c r="M311" s="5">
        <f t="shared" si="22"/>
        <v>0</v>
      </c>
    </row>
    <row r="312" spans="1:13" x14ac:dyDescent="0.25">
      <c r="A312" t="s">
        <v>2473</v>
      </c>
      <c r="B312" s="9">
        <v>1327</v>
      </c>
      <c r="C312" s="9">
        <v>0</v>
      </c>
      <c r="D312" s="1">
        <v>36.751074000000003</v>
      </c>
      <c r="E312" s="1">
        <f t="shared" si="23"/>
        <v>0</v>
      </c>
      <c r="G312" s="9">
        <v>375</v>
      </c>
      <c r="H312" s="9">
        <v>381</v>
      </c>
      <c r="I312" s="9">
        <f t="shared" si="24"/>
        <v>756</v>
      </c>
      <c r="K312" s="9">
        <f t="shared" si="20"/>
        <v>571</v>
      </c>
      <c r="L312" s="9">
        <f t="shared" si="21"/>
        <v>0</v>
      </c>
      <c r="M312" s="5">
        <f t="shared" si="22"/>
        <v>0</v>
      </c>
    </row>
    <row r="313" spans="1:13" x14ac:dyDescent="0.25">
      <c r="A313" t="s">
        <v>2474</v>
      </c>
      <c r="B313" s="9">
        <v>1319.8</v>
      </c>
      <c r="C313" s="9">
        <v>0</v>
      </c>
      <c r="D313" s="1">
        <v>37.350005000000003</v>
      </c>
      <c r="E313" s="1">
        <f t="shared" si="23"/>
        <v>0</v>
      </c>
      <c r="G313" s="9">
        <v>375</v>
      </c>
      <c r="H313" s="9">
        <v>381</v>
      </c>
      <c r="I313" s="9">
        <f t="shared" si="24"/>
        <v>756</v>
      </c>
      <c r="K313" s="9">
        <f t="shared" si="20"/>
        <v>563.79999999999995</v>
      </c>
      <c r="L313" s="9">
        <f t="shared" si="21"/>
        <v>0</v>
      </c>
      <c r="M313" s="5">
        <f t="shared" si="22"/>
        <v>0</v>
      </c>
    </row>
    <row r="314" spans="1:13" x14ac:dyDescent="0.25">
      <c r="A314" t="s">
        <v>2475</v>
      </c>
      <c r="B314" s="9">
        <v>1324.7</v>
      </c>
      <c r="C314" s="9">
        <v>0</v>
      </c>
      <c r="D314" s="1">
        <v>37.604129999999998</v>
      </c>
      <c r="E314" s="1">
        <f t="shared" si="23"/>
        <v>0</v>
      </c>
      <c r="G314" s="9">
        <v>382</v>
      </c>
      <c r="H314" s="9">
        <v>381</v>
      </c>
      <c r="I314" s="9">
        <f t="shared" si="24"/>
        <v>763</v>
      </c>
      <c r="K314" s="9">
        <f t="shared" si="20"/>
        <v>561.70000000000005</v>
      </c>
      <c r="L314" s="9">
        <f t="shared" si="21"/>
        <v>0</v>
      </c>
      <c r="M314" s="5">
        <f t="shared" si="22"/>
        <v>0</v>
      </c>
    </row>
    <row r="315" spans="1:13" x14ac:dyDescent="0.25">
      <c r="A315" t="s">
        <v>2476</v>
      </c>
      <c r="B315" s="9">
        <v>1285.5999999999999</v>
      </c>
      <c r="C315" s="9">
        <v>0</v>
      </c>
      <c r="D315" s="1">
        <v>41.633789999999998</v>
      </c>
      <c r="E315" s="1">
        <f t="shared" si="23"/>
        <v>0</v>
      </c>
      <c r="G315" s="9">
        <v>384</v>
      </c>
      <c r="H315" s="9">
        <v>381</v>
      </c>
      <c r="I315" s="9">
        <f t="shared" si="24"/>
        <v>765</v>
      </c>
      <c r="K315" s="9">
        <f t="shared" si="20"/>
        <v>520.59999999999991</v>
      </c>
      <c r="L315" s="9">
        <f t="shared" si="21"/>
        <v>0</v>
      </c>
      <c r="M315" s="5">
        <f t="shared" si="22"/>
        <v>0</v>
      </c>
    </row>
    <row r="316" spans="1:13" x14ac:dyDescent="0.25">
      <c r="A316" t="s">
        <v>2477</v>
      </c>
      <c r="B316" s="9">
        <v>1258</v>
      </c>
      <c r="C316" s="9">
        <v>0</v>
      </c>
      <c r="D316" s="1">
        <v>67.367604999999998</v>
      </c>
      <c r="E316" s="1">
        <f t="shared" si="23"/>
        <v>0</v>
      </c>
      <c r="G316" s="9">
        <v>385</v>
      </c>
      <c r="H316" s="9">
        <v>382</v>
      </c>
      <c r="I316" s="9">
        <f t="shared" si="24"/>
        <v>767</v>
      </c>
      <c r="K316" s="9">
        <f t="shared" si="20"/>
        <v>491</v>
      </c>
      <c r="L316" s="9">
        <f t="shared" si="21"/>
        <v>0</v>
      </c>
      <c r="M316" s="5">
        <f t="shared" si="22"/>
        <v>0</v>
      </c>
    </row>
    <row r="317" spans="1:13" x14ac:dyDescent="0.25">
      <c r="A317" t="s">
        <v>2478</v>
      </c>
      <c r="B317" s="9">
        <v>1267</v>
      </c>
      <c r="C317" s="9">
        <v>0</v>
      </c>
      <c r="D317" s="1">
        <v>40.667901000000001</v>
      </c>
      <c r="E317" s="1">
        <f t="shared" si="23"/>
        <v>0</v>
      </c>
      <c r="G317" s="9">
        <v>382</v>
      </c>
      <c r="H317" s="9">
        <v>378</v>
      </c>
      <c r="I317" s="9">
        <f t="shared" si="24"/>
        <v>760</v>
      </c>
      <c r="K317" s="9">
        <f t="shared" si="20"/>
        <v>507</v>
      </c>
      <c r="L317" s="9">
        <f t="shared" si="21"/>
        <v>0</v>
      </c>
      <c r="M317" s="5">
        <f t="shared" si="22"/>
        <v>0</v>
      </c>
    </row>
    <row r="318" spans="1:13" x14ac:dyDescent="0.25">
      <c r="A318" t="s">
        <v>2479</v>
      </c>
      <c r="B318" s="9">
        <v>1263.7</v>
      </c>
      <c r="C318" s="9">
        <v>0</v>
      </c>
      <c r="D318" s="1">
        <v>34.585804000000003</v>
      </c>
      <c r="E318" s="1">
        <f t="shared" si="23"/>
        <v>0</v>
      </c>
      <c r="G318" s="9">
        <v>342</v>
      </c>
      <c r="H318" s="9">
        <v>359</v>
      </c>
      <c r="I318" s="9">
        <f t="shared" si="24"/>
        <v>701</v>
      </c>
      <c r="K318" s="9">
        <f t="shared" si="20"/>
        <v>562.70000000000005</v>
      </c>
      <c r="L318" s="9">
        <f t="shared" si="21"/>
        <v>0</v>
      </c>
      <c r="M318" s="5">
        <f t="shared" si="22"/>
        <v>0</v>
      </c>
    </row>
    <row r="319" spans="1:13" x14ac:dyDescent="0.25">
      <c r="A319" t="s">
        <v>2480</v>
      </c>
      <c r="B319" s="9">
        <v>1089.5999999999999</v>
      </c>
      <c r="C319" s="9">
        <v>0</v>
      </c>
      <c r="D319" s="1">
        <v>31.420252000000001</v>
      </c>
      <c r="E319" s="1">
        <f t="shared" si="23"/>
        <v>0</v>
      </c>
      <c r="G319" s="9">
        <v>321</v>
      </c>
      <c r="H319" s="9">
        <v>327</v>
      </c>
      <c r="I319" s="9">
        <f t="shared" si="24"/>
        <v>648</v>
      </c>
      <c r="K319" s="9">
        <f t="shared" si="20"/>
        <v>441.59999999999991</v>
      </c>
      <c r="L319" s="9">
        <f t="shared" si="21"/>
        <v>0</v>
      </c>
      <c r="M319" s="5">
        <f t="shared" si="22"/>
        <v>0</v>
      </c>
    </row>
    <row r="320" spans="1:13" x14ac:dyDescent="0.25">
      <c r="A320" t="s">
        <v>2481</v>
      </c>
      <c r="B320" s="9">
        <v>848.9</v>
      </c>
      <c r="C320" s="9">
        <v>0</v>
      </c>
      <c r="D320" s="1">
        <v>30.016712999999999</v>
      </c>
      <c r="E320" s="1">
        <f t="shared" si="23"/>
        <v>0</v>
      </c>
      <c r="G320" s="9">
        <v>272</v>
      </c>
      <c r="H320" s="9">
        <v>237</v>
      </c>
      <c r="I320" s="9">
        <f t="shared" si="24"/>
        <v>509</v>
      </c>
      <c r="K320" s="9">
        <f t="shared" si="20"/>
        <v>339.9</v>
      </c>
      <c r="L320" s="9">
        <f t="shared" si="21"/>
        <v>0</v>
      </c>
      <c r="M320" s="5">
        <f t="shared" si="22"/>
        <v>0</v>
      </c>
    </row>
    <row r="321" spans="1:13" x14ac:dyDescent="0.25">
      <c r="A321" t="s">
        <v>2482</v>
      </c>
      <c r="B321" s="9">
        <v>809.1</v>
      </c>
      <c r="C321" s="9">
        <v>0</v>
      </c>
      <c r="D321" s="1">
        <v>28.591605000000001</v>
      </c>
      <c r="E321" s="1">
        <f t="shared" si="23"/>
        <v>0</v>
      </c>
      <c r="G321" s="9">
        <v>246</v>
      </c>
      <c r="H321" s="9">
        <v>226</v>
      </c>
      <c r="I321" s="9">
        <f t="shared" si="24"/>
        <v>472</v>
      </c>
      <c r="K321" s="9">
        <f t="shared" si="20"/>
        <v>337.1</v>
      </c>
      <c r="L321" s="9">
        <f t="shared" si="21"/>
        <v>0</v>
      </c>
      <c r="M321" s="5">
        <f t="shared" si="22"/>
        <v>0</v>
      </c>
    </row>
    <row r="322" spans="1:13" x14ac:dyDescent="0.25">
      <c r="A322" t="s">
        <v>2483</v>
      </c>
      <c r="B322" s="9">
        <v>801.1</v>
      </c>
      <c r="C322" s="9">
        <v>0</v>
      </c>
      <c r="D322" s="1">
        <v>28.138193000000001</v>
      </c>
      <c r="E322" s="1">
        <f t="shared" si="23"/>
        <v>0</v>
      </c>
      <c r="G322" s="9">
        <v>241</v>
      </c>
      <c r="H322" s="9">
        <v>225</v>
      </c>
      <c r="I322" s="9">
        <f t="shared" si="24"/>
        <v>466</v>
      </c>
      <c r="K322" s="9">
        <f t="shared" si="20"/>
        <v>335.1</v>
      </c>
      <c r="L322" s="9">
        <f t="shared" si="21"/>
        <v>0</v>
      </c>
      <c r="M322" s="5">
        <f t="shared" si="22"/>
        <v>0</v>
      </c>
    </row>
    <row r="323" spans="1:13" x14ac:dyDescent="0.25">
      <c r="A323" t="s">
        <v>2484</v>
      </c>
      <c r="B323" s="9">
        <v>790.7</v>
      </c>
      <c r="C323" s="9">
        <v>0</v>
      </c>
      <c r="D323" s="1">
        <v>27.785578999999998</v>
      </c>
      <c r="E323" s="1">
        <f t="shared" si="23"/>
        <v>0</v>
      </c>
      <c r="G323" s="9">
        <v>264</v>
      </c>
      <c r="H323" s="9">
        <v>225</v>
      </c>
      <c r="I323" s="9">
        <f t="shared" si="24"/>
        <v>489</v>
      </c>
      <c r="K323" s="9">
        <f t="shared" si="20"/>
        <v>301.70000000000005</v>
      </c>
      <c r="L323" s="9">
        <f t="shared" si="21"/>
        <v>0</v>
      </c>
      <c r="M323" s="5">
        <f t="shared" si="22"/>
        <v>0</v>
      </c>
    </row>
    <row r="324" spans="1:13" x14ac:dyDescent="0.25">
      <c r="A324" t="s">
        <v>2485</v>
      </c>
      <c r="B324" s="9">
        <v>844.2</v>
      </c>
      <c r="C324" s="9">
        <v>0</v>
      </c>
      <c r="D324" s="1">
        <v>28.416771000000001</v>
      </c>
      <c r="E324" s="1">
        <f t="shared" si="23"/>
        <v>0</v>
      </c>
      <c r="G324" s="9">
        <v>264</v>
      </c>
      <c r="H324" s="9">
        <v>224</v>
      </c>
      <c r="I324" s="9">
        <f t="shared" si="24"/>
        <v>488</v>
      </c>
      <c r="K324" s="9">
        <f t="shared" si="20"/>
        <v>356.20000000000005</v>
      </c>
      <c r="L324" s="9">
        <f t="shared" si="21"/>
        <v>0</v>
      </c>
      <c r="M324" s="5">
        <f t="shared" si="22"/>
        <v>0</v>
      </c>
    </row>
    <row r="325" spans="1:13" x14ac:dyDescent="0.25">
      <c r="A325" t="s">
        <v>2486</v>
      </c>
      <c r="B325" s="9">
        <v>863.7</v>
      </c>
      <c r="C325" s="9">
        <v>0</v>
      </c>
      <c r="D325" s="1">
        <v>30.310879</v>
      </c>
      <c r="E325" s="1">
        <f t="shared" si="23"/>
        <v>0</v>
      </c>
      <c r="G325" s="9">
        <v>279</v>
      </c>
      <c r="H325" s="9">
        <v>225</v>
      </c>
      <c r="I325" s="9">
        <f t="shared" si="24"/>
        <v>504</v>
      </c>
      <c r="K325" s="9">
        <f t="shared" si="20"/>
        <v>359.70000000000005</v>
      </c>
      <c r="L325" s="9">
        <f t="shared" si="21"/>
        <v>0</v>
      </c>
      <c r="M325" s="5">
        <f t="shared" si="22"/>
        <v>0</v>
      </c>
    </row>
    <row r="326" spans="1:13" x14ac:dyDescent="0.25">
      <c r="A326" t="s">
        <v>2487</v>
      </c>
      <c r="B326" s="9">
        <v>1208.2</v>
      </c>
      <c r="C326" s="9">
        <v>0</v>
      </c>
      <c r="D326" s="1">
        <v>37.350957999999999</v>
      </c>
      <c r="E326" s="1">
        <f t="shared" si="23"/>
        <v>0</v>
      </c>
      <c r="G326" s="9">
        <v>341</v>
      </c>
      <c r="H326" s="9">
        <v>268</v>
      </c>
      <c r="I326" s="9">
        <f t="shared" si="24"/>
        <v>609</v>
      </c>
      <c r="K326" s="9">
        <f t="shared" si="20"/>
        <v>599.20000000000005</v>
      </c>
      <c r="L326" s="9">
        <f t="shared" si="21"/>
        <v>0</v>
      </c>
      <c r="M326" s="5">
        <f t="shared" si="22"/>
        <v>0</v>
      </c>
    </row>
    <row r="327" spans="1:13" x14ac:dyDescent="0.25">
      <c r="A327" t="s">
        <v>2488</v>
      </c>
      <c r="B327" s="9">
        <v>1356.3</v>
      </c>
      <c r="C327" s="9">
        <v>0</v>
      </c>
      <c r="D327" s="1">
        <v>39.607435000000002</v>
      </c>
      <c r="E327" s="1">
        <f t="shared" si="23"/>
        <v>0</v>
      </c>
      <c r="G327" s="9">
        <v>382</v>
      </c>
      <c r="H327" s="9">
        <v>339</v>
      </c>
      <c r="I327" s="9">
        <f t="shared" si="24"/>
        <v>721</v>
      </c>
      <c r="K327" s="9">
        <f t="shared" si="20"/>
        <v>635.29999999999995</v>
      </c>
      <c r="L327" s="9">
        <f t="shared" si="21"/>
        <v>0</v>
      </c>
      <c r="M327" s="5">
        <f t="shared" si="22"/>
        <v>0</v>
      </c>
    </row>
    <row r="328" spans="1:13" x14ac:dyDescent="0.25">
      <c r="A328" t="s">
        <v>2489</v>
      </c>
      <c r="B328" s="9">
        <v>1337.3</v>
      </c>
      <c r="C328" s="9">
        <v>0</v>
      </c>
      <c r="D328" s="1">
        <v>41.909331999999999</v>
      </c>
      <c r="E328" s="1">
        <f t="shared" si="23"/>
        <v>0</v>
      </c>
      <c r="G328" s="9">
        <v>384</v>
      </c>
      <c r="H328" s="9">
        <v>381</v>
      </c>
      <c r="I328" s="9">
        <f t="shared" si="24"/>
        <v>765</v>
      </c>
      <c r="K328" s="9">
        <f t="shared" ref="K328:K391" si="25">IF(I328&gt;B328,0,B328-I328)</f>
        <v>572.29999999999995</v>
      </c>
      <c r="L328" s="9">
        <f t="shared" ref="L328:L391" si="26">IF(I328&gt;B328, I328+C328-B328, 0)</f>
        <v>0</v>
      </c>
      <c r="M328" s="5">
        <f t="shared" ref="M328:M391" si="27">L328*D328</f>
        <v>0</v>
      </c>
    </row>
    <row r="329" spans="1:13" x14ac:dyDescent="0.25">
      <c r="A329" t="s">
        <v>2490</v>
      </c>
      <c r="B329" s="9">
        <v>1317.5</v>
      </c>
      <c r="C329" s="9">
        <v>0</v>
      </c>
      <c r="D329" s="1">
        <v>46.109949999999998</v>
      </c>
      <c r="E329" s="1">
        <f t="shared" ref="E329:E392" si="28">C329*D329</f>
        <v>0</v>
      </c>
      <c r="G329" s="9">
        <v>385</v>
      </c>
      <c r="H329" s="9">
        <v>381</v>
      </c>
      <c r="I329" s="9">
        <f t="shared" ref="I329:I392" si="29">G329+H329</f>
        <v>766</v>
      </c>
      <c r="K329" s="9">
        <f t="shared" si="25"/>
        <v>551.5</v>
      </c>
      <c r="L329" s="9">
        <f t="shared" si="26"/>
        <v>0</v>
      </c>
      <c r="M329" s="5">
        <f t="shared" si="27"/>
        <v>0</v>
      </c>
    </row>
    <row r="330" spans="1:13" x14ac:dyDescent="0.25">
      <c r="A330" t="s">
        <v>2491</v>
      </c>
      <c r="B330" s="9">
        <v>1302.0999999999999</v>
      </c>
      <c r="C330" s="9">
        <v>0</v>
      </c>
      <c r="D330" s="1">
        <v>49.599708</v>
      </c>
      <c r="E330" s="1">
        <f t="shared" si="28"/>
        <v>0</v>
      </c>
      <c r="G330" s="9">
        <v>385</v>
      </c>
      <c r="H330" s="9">
        <v>381</v>
      </c>
      <c r="I330" s="9">
        <f t="shared" si="29"/>
        <v>766</v>
      </c>
      <c r="K330" s="9">
        <f t="shared" si="25"/>
        <v>536.09999999999991</v>
      </c>
      <c r="L330" s="9">
        <f t="shared" si="26"/>
        <v>0</v>
      </c>
      <c r="M330" s="5">
        <f t="shared" si="27"/>
        <v>0</v>
      </c>
    </row>
    <row r="331" spans="1:13" x14ac:dyDescent="0.25">
      <c r="A331" t="s">
        <v>2492</v>
      </c>
      <c r="B331" s="9">
        <v>1294.0999999999999</v>
      </c>
      <c r="C331" s="9">
        <v>0</v>
      </c>
      <c r="D331" s="1">
        <v>48.247346999999998</v>
      </c>
      <c r="E331" s="1">
        <f t="shared" si="28"/>
        <v>0</v>
      </c>
      <c r="G331" s="9">
        <v>384</v>
      </c>
      <c r="H331" s="9">
        <v>382</v>
      </c>
      <c r="I331" s="9">
        <f t="shared" si="29"/>
        <v>766</v>
      </c>
      <c r="K331" s="9">
        <f t="shared" si="25"/>
        <v>528.09999999999991</v>
      </c>
      <c r="L331" s="9">
        <f t="shared" si="26"/>
        <v>0</v>
      </c>
      <c r="M331" s="5">
        <f t="shared" si="27"/>
        <v>0</v>
      </c>
    </row>
    <row r="332" spans="1:13" x14ac:dyDescent="0.25">
      <c r="A332" t="s">
        <v>2493</v>
      </c>
      <c r="B332" s="9">
        <v>1286.5</v>
      </c>
      <c r="C332" s="9">
        <v>0</v>
      </c>
      <c r="D332" s="1">
        <v>49.598073999999997</v>
      </c>
      <c r="E332" s="1">
        <f t="shared" si="28"/>
        <v>0</v>
      </c>
      <c r="G332" s="9">
        <v>384</v>
      </c>
      <c r="H332" s="9">
        <v>382</v>
      </c>
      <c r="I332" s="9">
        <f t="shared" si="29"/>
        <v>766</v>
      </c>
      <c r="K332" s="9">
        <f t="shared" si="25"/>
        <v>520.5</v>
      </c>
      <c r="L332" s="9">
        <f t="shared" si="26"/>
        <v>0</v>
      </c>
      <c r="M332" s="5">
        <f t="shared" si="27"/>
        <v>0</v>
      </c>
    </row>
    <row r="333" spans="1:13" x14ac:dyDescent="0.25">
      <c r="A333" t="s">
        <v>2494</v>
      </c>
      <c r="B333" s="9">
        <v>1277.7</v>
      </c>
      <c r="C333" s="9">
        <v>0</v>
      </c>
      <c r="D333" s="1">
        <v>51.810284000000003</v>
      </c>
      <c r="E333" s="1">
        <f t="shared" si="28"/>
        <v>0</v>
      </c>
      <c r="G333" s="9">
        <v>385</v>
      </c>
      <c r="H333" s="9">
        <v>382</v>
      </c>
      <c r="I333" s="9">
        <f t="shared" si="29"/>
        <v>767</v>
      </c>
      <c r="K333" s="9">
        <f t="shared" si="25"/>
        <v>510.70000000000005</v>
      </c>
      <c r="L333" s="9">
        <f t="shared" si="26"/>
        <v>0</v>
      </c>
      <c r="M333" s="5">
        <f t="shared" si="27"/>
        <v>0</v>
      </c>
    </row>
    <row r="334" spans="1:13" x14ac:dyDescent="0.25">
      <c r="A334" t="s">
        <v>2495</v>
      </c>
      <c r="B334" s="9">
        <v>1279.9000000000001</v>
      </c>
      <c r="C334" s="9">
        <v>0</v>
      </c>
      <c r="D334" s="1">
        <v>49.584097999999997</v>
      </c>
      <c r="E334" s="1">
        <f t="shared" si="28"/>
        <v>0</v>
      </c>
      <c r="G334" s="9">
        <v>385</v>
      </c>
      <c r="H334" s="9">
        <v>382</v>
      </c>
      <c r="I334" s="9">
        <f t="shared" si="29"/>
        <v>767</v>
      </c>
      <c r="K334" s="9">
        <f t="shared" si="25"/>
        <v>512.90000000000009</v>
      </c>
      <c r="L334" s="9">
        <f t="shared" si="26"/>
        <v>0</v>
      </c>
      <c r="M334" s="5">
        <f t="shared" si="27"/>
        <v>0</v>
      </c>
    </row>
    <row r="335" spans="1:13" x14ac:dyDescent="0.25">
      <c r="A335" t="s">
        <v>2496</v>
      </c>
      <c r="B335" s="9">
        <v>1281.7</v>
      </c>
      <c r="C335" s="9">
        <v>0</v>
      </c>
      <c r="D335" s="1">
        <v>47.291155000000003</v>
      </c>
      <c r="E335" s="1">
        <f t="shared" si="28"/>
        <v>0</v>
      </c>
      <c r="G335" s="9">
        <v>384</v>
      </c>
      <c r="H335" s="9">
        <v>382</v>
      </c>
      <c r="I335" s="9">
        <f t="shared" si="29"/>
        <v>766</v>
      </c>
      <c r="K335" s="9">
        <f t="shared" si="25"/>
        <v>515.70000000000005</v>
      </c>
      <c r="L335" s="9">
        <f t="shared" si="26"/>
        <v>0</v>
      </c>
      <c r="M335" s="5">
        <f t="shared" si="27"/>
        <v>0</v>
      </c>
    </row>
    <row r="336" spans="1:13" x14ac:dyDescent="0.25">
      <c r="A336" t="s">
        <v>2497</v>
      </c>
      <c r="B336" s="9">
        <v>1277.7</v>
      </c>
      <c r="C336" s="9">
        <v>0</v>
      </c>
      <c r="D336" s="1">
        <v>46.672071000000003</v>
      </c>
      <c r="E336" s="1">
        <f t="shared" si="28"/>
        <v>0</v>
      </c>
      <c r="G336" s="9">
        <v>385</v>
      </c>
      <c r="H336" s="9">
        <v>382</v>
      </c>
      <c r="I336" s="9">
        <f t="shared" si="29"/>
        <v>767</v>
      </c>
      <c r="K336" s="9">
        <f t="shared" si="25"/>
        <v>510.70000000000005</v>
      </c>
      <c r="L336" s="9">
        <f t="shared" si="26"/>
        <v>0</v>
      </c>
      <c r="M336" s="5">
        <f t="shared" si="27"/>
        <v>0</v>
      </c>
    </row>
    <row r="337" spans="1:13" x14ac:dyDescent="0.25">
      <c r="A337" t="s">
        <v>2498</v>
      </c>
      <c r="B337" s="9">
        <v>1283.0999999999999</v>
      </c>
      <c r="C337" s="9">
        <v>0</v>
      </c>
      <c r="D337" s="1">
        <v>43.522461</v>
      </c>
      <c r="E337" s="1">
        <f t="shared" si="28"/>
        <v>0</v>
      </c>
      <c r="G337" s="9">
        <v>385</v>
      </c>
      <c r="H337" s="9">
        <v>382</v>
      </c>
      <c r="I337" s="9">
        <f t="shared" si="29"/>
        <v>767</v>
      </c>
      <c r="K337" s="9">
        <f t="shared" si="25"/>
        <v>516.09999999999991</v>
      </c>
      <c r="L337" s="9">
        <f t="shared" si="26"/>
        <v>0</v>
      </c>
      <c r="M337" s="5">
        <f t="shared" si="27"/>
        <v>0</v>
      </c>
    </row>
    <row r="338" spans="1:13" x14ac:dyDescent="0.25">
      <c r="A338" t="s">
        <v>2499</v>
      </c>
      <c r="B338" s="9">
        <v>1282.2</v>
      </c>
      <c r="C338" s="9">
        <v>0</v>
      </c>
      <c r="D338" s="1">
        <v>40.311801000000003</v>
      </c>
      <c r="E338" s="1">
        <f t="shared" si="28"/>
        <v>0</v>
      </c>
      <c r="G338" s="9">
        <v>385</v>
      </c>
      <c r="H338" s="9">
        <v>382</v>
      </c>
      <c r="I338" s="9">
        <f t="shared" si="29"/>
        <v>767</v>
      </c>
      <c r="K338" s="9">
        <f t="shared" si="25"/>
        <v>515.20000000000005</v>
      </c>
      <c r="L338" s="9">
        <f t="shared" si="26"/>
        <v>0</v>
      </c>
      <c r="M338" s="5">
        <f t="shared" si="27"/>
        <v>0</v>
      </c>
    </row>
    <row r="339" spans="1:13" x14ac:dyDescent="0.25">
      <c r="A339" t="s">
        <v>2500</v>
      </c>
      <c r="B339" s="9">
        <v>1248.9000000000001</v>
      </c>
      <c r="C339" s="9">
        <v>0</v>
      </c>
      <c r="D339" s="1">
        <v>44.194628999999999</v>
      </c>
      <c r="E339" s="1">
        <f t="shared" si="28"/>
        <v>0</v>
      </c>
      <c r="G339" s="9">
        <v>385</v>
      </c>
      <c r="H339" s="9">
        <v>381</v>
      </c>
      <c r="I339" s="9">
        <f t="shared" si="29"/>
        <v>766</v>
      </c>
      <c r="K339" s="9">
        <f t="shared" si="25"/>
        <v>482.90000000000009</v>
      </c>
      <c r="L339" s="9">
        <f t="shared" si="26"/>
        <v>0</v>
      </c>
      <c r="M339" s="5">
        <f t="shared" si="27"/>
        <v>0</v>
      </c>
    </row>
    <row r="340" spans="1:13" x14ac:dyDescent="0.25">
      <c r="A340" t="s">
        <v>2501</v>
      </c>
      <c r="B340" s="9">
        <v>1212.9000000000001</v>
      </c>
      <c r="C340" s="9">
        <v>0</v>
      </c>
      <c r="D340" s="1">
        <v>68.486714000000006</v>
      </c>
      <c r="E340" s="1">
        <f t="shared" si="28"/>
        <v>0</v>
      </c>
      <c r="G340" s="9">
        <v>385</v>
      </c>
      <c r="H340" s="9">
        <v>383</v>
      </c>
      <c r="I340" s="9">
        <f t="shared" si="29"/>
        <v>768</v>
      </c>
      <c r="K340" s="9">
        <f t="shared" si="25"/>
        <v>444.90000000000009</v>
      </c>
      <c r="L340" s="9">
        <f t="shared" si="26"/>
        <v>0</v>
      </c>
      <c r="M340" s="5">
        <f t="shared" si="27"/>
        <v>0</v>
      </c>
    </row>
    <row r="341" spans="1:13" x14ac:dyDescent="0.25">
      <c r="A341" t="s">
        <v>2502</v>
      </c>
      <c r="B341" s="9">
        <v>1219.8</v>
      </c>
      <c r="C341" s="9">
        <v>0</v>
      </c>
      <c r="D341" s="1">
        <v>46.542662</v>
      </c>
      <c r="E341" s="1">
        <f t="shared" si="28"/>
        <v>0</v>
      </c>
      <c r="G341" s="9">
        <v>384</v>
      </c>
      <c r="H341" s="9">
        <v>382</v>
      </c>
      <c r="I341" s="9">
        <f t="shared" si="29"/>
        <v>766</v>
      </c>
      <c r="K341" s="9">
        <f t="shared" si="25"/>
        <v>453.79999999999995</v>
      </c>
      <c r="L341" s="9">
        <f t="shared" si="26"/>
        <v>0</v>
      </c>
      <c r="M341" s="5">
        <f t="shared" si="27"/>
        <v>0</v>
      </c>
    </row>
    <row r="342" spans="1:13" x14ac:dyDescent="0.25">
      <c r="A342" t="s">
        <v>2503</v>
      </c>
      <c r="B342" s="9">
        <v>1226.0999999999999</v>
      </c>
      <c r="C342" s="9">
        <v>0</v>
      </c>
      <c r="D342" s="1">
        <v>35.363505000000004</v>
      </c>
      <c r="E342" s="1">
        <f t="shared" si="28"/>
        <v>0</v>
      </c>
      <c r="G342" s="9">
        <v>368</v>
      </c>
      <c r="H342" s="9">
        <v>372</v>
      </c>
      <c r="I342" s="9">
        <f t="shared" si="29"/>
        <v>740</v>
      </c>
      <c r="K342" s="9">
        <f t="shared" si="25"/>
        <v>486.09999999999991</v>
      </c>
      <c r="L342" s="9">
        <f t="shared" si="26"/>
        <v>0</v>
      </c>
      <c r="M342" s="5">
        <f t="shared" si="27"/>
        <v>0</v>
      </c>
    </row>
    <row r="343" spans="1:13" x14ac:dyDescent="0.25">
      <c r="A343" t="s">
        <v>2504</v>
      </c>
      <c r="B343" s="9">
        <v>1073.7</v>
      </c>
      <c r="C343" s="9">
        <v>0</v>
      </c>
      <c r="D343" s="1">
        <v>32.063077999999997</v>
      </c>
      <c r="E343" s="1">
        <f t="shared" si="28"/>
        <v>0</v>
      </c>
      <c r="G343" s="9">
        <v>360</v>
      </c>
      <c r="H343" s="9">
        <v>351</v>
      </c>
      <c r="I343" s="9">
        <f t="shared" si="29"/>
        <v>711</v>
      </c>
      <c r="K343" s="9">
        <f t="shared" si="25"/>
        <v>362.70000000000005</v>
      </c>
      <c r="L343" s="9">
        <f t="shared" si="26"/>
        <v>0</v>
      </c>
      <c r="M343" s="5">
        <f t="shared" si="27"/>
        <v>0</v>
      </c>
    </row>
    <row r="344" spans="1:13" x14ac:dyDescent="0.25">
      <c r="A344" t="s">
        <v>2505</v>
      </c>
      <c r="B344" s="9">
        <v>936.2</v>
      </c>
      <c r="C344" s="9">
        <v>0</v>
      </c>
      <c r="D344" s="1">
        <v>31.317084000000001</v>
      </c>
      <c r="E344" s="1">
        <f t="shared" si="28"/>
        <v>0</v>
      </c>
      <c r="G344" s="9">
        <v>321</v>
      </c>
      <c r="H344" s="9">
        <v>258</v>
      </c>
      <c r="I344" s="9">
        <f t="shared" si="29"/>
        <v>579</v>
      </c>
      <c r="K344" s="9">
        <f t="shared" si="25"/>
        <v>357.20000000000005</v>
      </c>
      <c r="L344" s="9">
        <f t="shared" si="26"/>
        <v>0</v>
      </c>
      <c r="M344" s="5">
        <f t="shared" si="27"/>
        <v>0</v>
      </c>
    </row>
    <row r="345" spans="1:13" x14ac:dyDescent="0.25">
      <c r="A345" t="s">
        <v>2506</v>
      </c>
      <c r="B345" s="9">
        <v>873.6</v>
      </c>
      <c r="C345" s="9">
        <v>0</v>
      </c>
      <c r="D345" s="1">
        <v>30.236598000000001</v>
      </c>
      <c r="E345" s="1">
        <f t="shared" si="28"/>
        <v>0</v>
      </c>
      <c r="G345" s="9">
        <v>322</v>
      </c>
      <c r="H345" s="9">
        <v>220</v>
      </c>
      <c r="I345" s="9">
        <f t="shared" si="29"/>
        <v>542</v>
      </c>
      <c r="K345" s="9">
        <f t="shared" si="25"/>
        <v>331.6</v>
      </c>
      <c r="L345" s="9">
        <f t="shared" si="26"/>
        <v>0</v>
      </c>
      <c r="M345" s="5">
        <f t="shared" si="27"/>
        <v>0</v>
      </c>
    </row>
    <row r="346" spans="1:13" x14ac:dyDescent="0.25">
      <c r="A346" t="s">
        <v>2507</v>
      </c>
      <c r="B346" s="9">
        <v>858.6</v>
      </c>
      <c r="C346" s="9">
        <v>0</v>
      </c>
      <c r="D346" s="1">
        <v>29.709033999999999</v>
      </c>
      <c r="E346" s="1">
        <f t="shared" si="28"/>
        <v>0</v>
      </c>
      <c r="G346" s="9">
        <v>309</v>
      </c>
      <c r="H346" s="9">
        <v>201</v>
      </c>
      <c r="I346" s="9">
        <f t="shared" si="29"/>
        <v>510</v>
      </c>
      <c r="K346" s="9">
        <f t="shared" si="25"/>
        <v>348.6</v>
      </c>
      <c r="L346" s="9">
        <f t="shared" si="26"/>
        <v>0</v>
      </c>
      <c r="M346" s="5">
        <f t="shared" si="27"/>
        <v>0</v>
      </c>
    </row>
    <row r="347" spans="1:13" x14ac:dyDescent="0.25">
      <c r="A347" t="s">
        <v>2508</v>
      </c>
      <c r="B347" s="9">
        <v>842.7</v>
      </c>
      <c r="C347" s="9">
        <v>0</v>
      </c>
      <c r="D347" s="1">
        <v>29.454578000000001</v>
      </c>
      <c r="E347" s="1">
        <f t="shared" si="28"/>
        <v>0</v>
      </c>
      <c r="G347" s="9">
        <v>296</v>
      </c>
      <c r="H347" s="9">
        <v>201</v>
      </c>
      <c r="I347" s="9">
        <f t="shared" si="29"/>
        <v>497</v>
      </c>
      <c r="K347" s="9">
        <f t="shared" si="25"/>
        <v>345.70000000000005</v>
      </c>
      <c r="L347" s="9">
        <f t="shared" si="26"/>
        <v>0</v>
      </c>
      <c r="M347" s="5">
        <f t="shared" si="27"/>
        <v>0</v>
      </c>
    </row>
    <row r="348" spans="1:13" x14ac:dyDescent="0.25">
      <c r="A348" t="s">
        <v>2509</v>
      </c>
      <c r="B348" s="9">
        <v>880.6</v>
      </c>
      <c r="C348" s="9">
        <v>0</v>
      </c>
      <c r="D348" s="1">
        <v>30.415348000000002</v>
      </c>
      <c r="E348" s="1">
        <f t="shared" si="28"/>
        <v>0</v>
      </c>
      <c r="G348" s="9">
        <v>307</v>
      </c>
      <c r="H348" s="9">
        <v>204</v>
      </c>
      <c r="I348" s="9">
        <f t="shared" si="29"/>
        <v>511</v>
      </c>
      <c r="K348" s="9">
        <f t="shared" si="25"/>
        <v>369.6</v>
      </c>
      <c r="L348" s="9">
        <f t="shared" si="26"/>
        <v>0</v>
      </c>
      <c r="M348" s="5">
        <f t="shared" si="27"/>
        <v>0</v>
      </c>
    </row>
    <row r="349" spans="1:13" x14ac:dyDescent="0.25">
      <c r="A349" t="s">
        <v>2510</v>
      </c>
      <c r="B349" s="9">
        <v>1120.8</v>
      </c>
      <c r="C349" s="9">
        <v>0</v>
      </c>
      <c r="D349" s="1">
        <v>35.502679999999998</v>
      </c>
      <c r="E349" s="1">
        <f t="shared" si="28"/>
        <v>0</v>
      </c>
      <c r="G349" s="9">
        <v>342</v>
      </c>
      <c r="H349" s="9">
        <v>209</v>
      </c>
      <c r="I349" s="9">
        <f t="shared" si="29"/>
        <v>551</v>
      </c>
      <c r="K349" s="9">
        <f t="shared" si="25"/>
        <v>569.79999999999995</v>
      </c>
      <c r="L349" s="9">
        <f t="shared" si="26"/>
        <v>0</v>
      </c>
      <c r="M349" s="5">
        <f t="shared" si="27"/>
        <v>0</v>
      </c>
    </row>
    <row r="350" spans="1:13" x14ac:dyDescent="0.25">
      <c r="A350" t="s">
        <v>2511</v>
      </c>
      <c r="B350" s="9">
        <v>1239.8</v>
      </c>
      <c r="C350" s="9">
        <v>0</v>
      </c>
      <c r="D350" s="1">
        <v>51.293877000000002</v>
      </c>
      <c r="E350" s="1">
        <f t="shared" si="28"/>
        <v>0</v>
      </c>
      <c r="G350" s="9">
        <v>377</v>
      </c>
      <c r="H350" s="9">
        <v>274</v>
      </c>
      <c r="I350" s="9">
        <f t="shared" si="29"/>
        <v>651</v>
      </c>
      <c r="K350" s="9">
        <f t="shared" si="25"/>
        <v>588.79999999999995</v>
      </c>
      <c r="L350" s="9">
        <f t="shared" si="26"/>
        <v>0</v>
      </c>
      <c r="M350" s="5">
        <f t="shared" si="27"/>
        <v>0</v>
      </c>
    </row>
    <row r="351" spans="1:13" x14ac:dyDescent="0.25">
      <c r="A351" t="s">
        <v>2512</v>
      </c>
      <c r="B351" s="9">
        <v>1272.0999999999999</v>
      </c>
      <c r="C351" s="9">
        <v>0</v>
      </c>
      <c r="D351" s="1">
        <v>56.849654000000001</v>
      </c>
      <c r="E351" s="1">
        <f t="shared" si="28"/>
        <v>0</v>
      </c>
      <c r="G351" s="9">
        <v>384</v>
      </c>
      <c r="H351" s="9">
        <v>352</v>
      </c>
      <c r="I351" s="9">
        <f t="shared" si="29"/>
        <v>736</v>
      </c>
      <c r="K351" s="9">
        <f t="shared" si="25"/>
        <v>536.09999999999991</v>
      </c>
      <c r="L351" s="9">
        <f t="shared" si="26"/>
        <v>0</v>
      </c>
      <c r="M351" s="5">
        <f t="shared" si="27"/>
        <v>0</v>
      </c>
    </row>
    <row r="352" spans="1:13" x14ac:dyDescent="0.25">
      <c r="A352" t="s">
        <v>2513</v>
      </c>
      <c r="B352" s="9">
        <v>1251</v>
      </c>
      <c r="C352" s="9">
        <v>0</v>
      </c>
      <c r="D352" s="1">
        <v>54.281233999999998</v>
      </c>
      <c r="E352" s="1">
        <f t="shared" si="28"/>
        <v>0</v>
      </c>
      <c r="G352" s="9">
        <v>383</v>
      </c>
      <c r="H352" s="9">
        <v>385</v>
      </c>
      <c r="I352" s="9">
        <f t="shared" si="29"/>
        <v>768</v>
      </c>
      <c r="K352" s="9">
        <f t="shared" si="25"/>
        <v>483</v>
      </c>
      <c r="L352" s="9">
        <f t="shared" si="26"/>
        <v>0</v>
      </c>
      <c r="M352" s="5">
        <f t="shared" si="27"/>
        <v>0</v>
      </c>
    </row>
    <row r="353" spans="1:13" x14ac:dyDescent="0.25">
      <c r="A353" t="s">
        <v>2514</v>
      </c>
      <c r="B353" s="9">
        <v>1221.5</v>
      </c>
      <c r="C353" s="9">
        <v>0</v>
      </c>
      <c r="D353" s="1">
        <v>60.671331000000002</v>
      </c>
      <c r="E353" s="1">
        <f t="shared" si="28"/>
        <v>0</v>
      </c>
      <c r="G353" s="9">
        <v>384</v>
      </c>
      <c r="H353" s="9">
        <v>384</v>
      </c>
      <c r="I353" s="9">
        <f t="shared" si="29"/>
        <v>768</v>
      </c>
      <c r="K353" s="9">
        <f t="shared" si="25"/>
        <v>453.5</v>
      </c>
      <c r="L353" s="9">
        <f t="shared" si="26"/>
        <v>0</v>
      </c>
      <c r="M353" s="5">
        <f t="shared" si="27"/>
        <v>0</v>
      </c>
    </row>
    <row r="354" spans="1:13" x14ac:dyDescent="0.25">
      <c r="A354" t="s">
        <v>2515</v>
      </c>
      <c r="B354" s="9">
        <v>1196.9000000000001</v>
      </c>
      <c r="C354" s="9">
        <v>0</v>
      </c>
      <c r="D354" s="1">
        <v>55.782178000000002</v>
      </c>
      <c r="E354" s="1">
        <f t="shared" si="28"/>
        <v>0</v>
      </c>
      <c r="G354" s="9">
        <v>384</v>
      </c>
      <c r="H354" s="9">
        <v>385</v>
      </c>
      <c r="I354" s="9">
        <f t="shared" si="29"/>
        <v>769</v>
      </c>
      <c r="K354" s="9">
        <f t="shared" si="25"/>
        <v>427.90000000000009</v>
      </c>
      <c r="L354" s="9">
        <f t="shared" si="26"/>
        <v>0</v>
      </c>
      <c r="M354" s="5">
        <f t="shared" si="27"/>
        <v>0</v>
      </c>
    </row>
    <row r="355" spans="1:13" x14ac:dyDescent="0.25">
      <c r="A355" t="s">
        <v>2516</v>
      </c>
      <c r="B355" s="9">
        <v>1188.4000000000001</v>
      </c>
      <c r="C355" s="9">
        <v>0</v>
      </c>
      <c r="D355" s="1">
        <v>54.882654000000002</v>
      </c>
      <c r="E355" s="1">
        <f t="shared" si="28"/>
        <v>0</v>
      </c>
      <c r="G355" s="9">
        <v>384</v>
      </c>
      <c r="H355" s="9">
        <v>385</v>
      </c>
      <c r="I355" s="9">
        <f t="shared" si="29"/>
        <v>769</v>
      </c>
      <c r="K355" s="9">
        <f t="shared" si="25"/>
        <v>419.40000000000009</v>
      </c>
      <c r="L355" s="9">
        <f t="shared" si="26"/>
        <v>0</v>
      </c>
      <c r="M355" s="5">
        <f t="shared" si="27"/>
        <v>0</v>
      </c>
    </row>
    <row r="356" spans="1:13" x14ac:dyDescent="0.25">
      <c r="A356" t="s">
        <v>2517</v>
      </c>
      <c r="B356" s="9">
        <v>1182.3</v>
      </c>
      <c r="C356" s="9">
        <v>0</v>
      </c>
      <c r="D356" s="1">
        <v>54.041646999999998</v>
      </c>
      <c r="E356" s="1">
        <f t="shared" si="28"/>
        <v>0</v>
      </c>
      <c r="G356" s="9">
        <v>384</v>
      </c>
      <c r="H356" s="9">
        <v>384</v>
      </c>
      <c r="I356" s="9">
        <f t="shared" si="29"/>
        <v>768</v>
      </c>
      <c r="K356" s="9">
        <f t="shared" si="25"/>
        <v>414.29999999999995</v>
      </c>
      <c r="L356" s="9">
        <f t="shared" si="26"/>
        <v>0</v>
      </c>
      <c r="M356" s="5">
        <f t="shared" si="27"/>
        <v>0</v>
      </c>
    </row>
    <row r="357" spans="1:13" x14ac:dyDescent="0.25">
      <c r="A357" t="s">
        <v>2518</v>
      </c>
      <c r="B357" s="9">
        <v>1182.5999999999999</v>
      </c>
      <c r="C357" s="9">
        <v>0</v>
      </c>
      <c r="D357" s="1">
        <v>53.722354000000003</v>
      </c>
      <c r="E357" s="1">
        <f t="shared" si="28"/>
        <v>0</v>
      </c>
      <c r="G357" s="9">
        <v>384</v>
      </c>
      <c r="H357" s="9">
        <v>385</v>
      </c>
      <c r="I357" s="9">
        <f t="shared" si="29"/>
        <v>769</v>
      </c>
      <c r="K357" s="9">
        <f t="shared" si="25"/>
        <v>413.59999999999991</v>
      </c>
      <c r="L357" s="9">
        <f t="shared" si="26"/>
        <v>0</v>
      </c>
      <c r="M357" s="5">
        <f t="shared" si="27"/>
        <v>0</v>
      </c>
    </row>
    <row r="358" spans="1:13" x14ac:dyDescent="0.25">
      <c r="A358" t="s">
        <v>2519</v>
      </c>
      <c r="B358" s="9">
        <v>1191</v>
      </c>
      <c r="C358" s="9">
        <v>0</v>
      </c>
      <c r="D358" s="1">
        <v>52.098691000000002</v>
      </c>
      <c r="E358" s="1">
        <f t="shared" si="28"/>
        <v>0</v>
      </c>
      <c r="G358" s="9">
        <v>384</v>
      </c>
      <c r="H358" s="9">
        <v>384</v>
      </c>
      <c r="I358" s="9">
        <f t="shared" si="29"/>
        <v>768</v>
      </c>
      <c r="K358" s="9">
        <f t="shared" si="25"/>
        <v>423</v>
      </c>
      <c r="L358" s="9">
        <f t="shared" si="26"/>
        <v>0</v>
      </c>
      <c r="M358" s="5">
        <f t="shared" si="27"/>
        <v>0</v>
      </c>
    </row>
    <row r="359" spans="1:13" x14ac:dyDescent="0.25">
      <c r="A359" t="s">
        <v>2520</v>
      </c>
      <c r="B359" s="9">
        <v>1199.5</v>
      </c>
      <c r="C359" s="9">
        <v>0</v>
      </c>
      <c r="D359" s="1">
        <v>53.385449999999999</v>
      </c>
      <c r="E359" s="1">
        <f t="shared" si="28"/>
        <v>0</v>
      </c>
      <c r="G359" s="9">
        <v>384</v>
      </c>
      <c r="H359" s="9">
        <v>384</v>
      </c>
      <c r="I359" s="9">
        <f t="shared" si="29"/>
        <v>768</v>
      </c>
      <c r="K359" s="9">
        <f t="shared" si="25"/>
        <v>431.5</v>
      </c>
      <c r="L359" s="9">
        <f t="shared" si="26"/>
        <v>0</v>
      </c>
      <c r="M359" s="5">
        <f t="shared" si="27"/>
        <v>0</v>
      </c>
    </row>
    <row r="360" spans="1:13" x14ac:dyDescent="0.25">
      <c r="A360" t="s">
        <v>2521</v>
      </c>
      <c r="B360" s="9">
        <v>1194.4000000000001</v>
      </c>
      <c r="C360" s="9">
        <v>0</v>
      </c>
      <c r="D360" s="1">
        <v>54.197541000000001</v>
      </c>
      <c r="E360" s="1">
        <f t="shared" si="28"/>
        <v>0</v>
      </c>
      <c r="G360" s="9">
        <v>384</v>
      </c>
      <c r="H360" s="9">
        <v>385</v>
      </c>
      <c r="I360" s="9">
        <f t="shared" si="29"/>
        <v>769</v>
      </c>
      <c r="K360" s="9">
        <f t="shared" si="25"/>
        <v>425.40000000000009</v>
      </c>
      <c r="L360" s="9">
        <f t="shared" si="26"/>
        <v>0</v>
      </c>
      <c r="M360" s="5">
        <f t="shared" si="27"/>
        <v>0</v>
      </c>
    </row>
    <row r="361" spans="1:13" x14ac:dyDescent="0.25">
      <c r="A361" t="s">
        <v>2522</v>
      </c>
      <c r="B361" s="9">
        <v>1187.7</v>
      </c>
      <c r="C361" s="9">
        <v>0</v>
      </c>
      <c r="D361" s="1">
        <v>51.789710999999997</v>
      </c>
      <c r="E361" s="1">
        <f t="shared" si="28"/>
        <v>0</v>
      </c>
      <c r="G361" s="9">
        <v>384</v>
      </c>
      <c r="H361" s="9">
        <v>385</v>
      </c>
      <c r="I361" s="9">
        <f t="shared" si="29"/>
        <v>769</v>
      </c>
      <c r="K361" s="9">
        <f t="shared" si="25"/>
        <v>418.70000000000005</v>
      </c>
      <c r="L361" s="9">
        <f t="shared" si="26"/>
        <v>0</v>
      </c>
      <c r="M361" s="5">
        <f t="shared" si="27"/>
        <v>0</v>
      </c>
    </row>
    <row r="362" spans="1:13" x14ac:dyDescent="0.25">
      <c r="A362" t="s">
        <v>2523</v>
      </c>
      <c r="B362" s="9">
        <v>1168.5</v>
      </c>
      <c r="C362" s="9">
        <v>0</v>
      </c>
      <c r="D362" s="1">
        <v>52.055937</v>
      </c>
      <c r="E362" s="1">
        <f t="shared" si="28"/>
        <v>0</v>
      </c>
      <c r="G362" s="9">
        <v>384</v>
      </c>
      <c r="H362" s="9">
        <v>384</v>
      </c>
      <c r="I362" s="9">
        <f t="shared" si="29"/>
        <v>768</v>
      </c>
      <c r="K362" s="9">
        <f t="shared" si="25"/>
        <v>400.5</v>
      </c>
      <c r="L362" s="9">
        <f t="shared" si="26"/>
        <v>0</v>
      </c>
      <c r="M362" s="5">
        <f t="shared" si="27"/>
        <v>0</v>
      </c>
    </row>
    <row r="363" spans="1:13" x14ac:dyDescent="0.25">
      <c r="A363" t="s">
        <v>2524</v>
      </c>
      <c r="B363" s="9">
        <v>1129.3</v>
      </c>
      <c r="C363" s="9">
        <v>0</v>
      </c>
      <c r="D363" s="1">
        <v>55.778816999999997</v>
      </c>
      <c r="E363" s="1">
        <f t="shared" si="28"/>
        <v>0</v>
      </c>
      <c r="G363" s="9">
        <v>385</v>
      </c>
      <c r="H363" s="9">
        <v>385</v>
      </c>
      <c r="I363" s="9">
        <f t="shared" si="29"/>
        <v>770</v>
      </c>
      <c r="K363" s="9">
        <f t="shared" si="25"/>
        <v>359.29999999999995</v>
      </c>
      <c r="L363" s="9">
        <f t="shared" si="26"/>
        <v>0</v>
      </c>
      <c r="M363" s="5">
        <f t="shared" si="27"/>
        <v>0</v>
      </c>
    </row>
    <row r="364" spans="1:13" x14ac:dyDescent="0.25">
      <c r="A364" t="s">
        <v>2525</v>
      </c>
      <c r="B364" s="9">
        <v>1079.5</v>
      </c>
      <c r="C364" s="9">
        <v>0</v>
      </c>
      <c r="D364" s="1">
        <v>71.486519000000001</v>
      </c>
      <c r="E364" s="1">
        <f t="shared" si="28"/>
        <v>0</v>
      </c>
      <c r="G364" s="9">
        <v>384</v>
      </c>
      <c r="H364" s="9">
        <v>385</v>
      </c>
      <c r="I364" s="9">
        <f t="shared" si="29"/>
        <v>769</v>
      </c>
      <c r="K364" s="9">
        <f t="shared" si="25"/>
        <v>310.5</v>
      </c>
      <c r="L364" s="9">
        <f t="shared" si="26"/>
        <v>0</v>
      </c>
      <c r="M364" s="5">
        <f t="shared" si="27"/>
        <v>0</v>
      </c>
    </row>
    <row r="365" spans="1:13" x14ac:dyDescent="0.25">
      <c r="A365" t="s">
        <v>2526</v>
      </c>
      <c r="B365" s="9">
        <v>1082.8</v>
      </c>
      <c r="C365" s="9">
        <v>0</v>
      </c>
      <c r="D365" s="1">
        <v>55.429268</v>
      </c>
      <c r="E365" s="1">
        <f t="shared" si="28"/>
        <v>0</v>
      </c>
      <c r="G365" s="9">
        <v>384</v>
      </c>
      <c r="H365" s="9">
        <v>385</v>
      </c>
      <c r="I365" s="9">
        <f t="shared" si="29"/>
        <v>769</v>
      </c>
      <c r="K365" s="9">
        <f t="shared" si="25"/>
        <v>313.79999999999995</v>
      </c>
      <c r="L365" s="9">
        <f t="shared" si="26"/>
        <v>0</v>
      </c>
      <c r="M365" s="5">
        <f t="shared" si="27"/>
        <v>0</v>
      </c>
    </row>
    <row r="366" spans="1:13" x14ac:dyDescent="0.25">
      <c r="A366" t="s">
        <v>2527</v>
      </c>
      <c r="B366" s="9">
        <v>1111.5</v>
      </c>
      <c r="C366" s="9">
        <v>0</v>
      </c>
      <c r="D366" s="1">
        <v>52.207644999999999</v>
      </c>
      <c r="E366" s="1">
        <f t="shared" si="28"/>
        <v>0</v>
      </c>
      <c r="G366" s="9">
        <v>380</v>
      </c>
      <c r="H366" s="9">
        <v>381</v>
      </c>
      <c r="I366" s="9">
        <f t="shared" si="29"/>
        <v>761</v>
      </c>
      <c r="K366" s="9">
        <f t="shared" si="25"/>
        <v>350.5</v>
      </c>
      <c r="L366" s="9">
        <f t="shared" si="26"/>
        <v>0</v>
      </c>
      <c r="M366" s="5">
        <f t="shared" si="27"/>
        <v>0</v>
      </c>
    </row>
    <row r="367" spans="1:13" x14ac:dyDescent="0.25">
      <c r="A367" t="s">
        <v>2528</v>
      </c>
      <c r="B367" s="9">
        <v>1143.0999999999999</v>
      </c>
      <c r="C367" s="9">
        <v>0</v>
      </c>
      <c r="D367" s="1">
        <v>44.005529000000003</v>
      </c>
      <c r="E367" s="1">
        <f t="shared" si="28"/>
        <v>0</v>
      </c>
      <c r="G367" s="9">
        <v>380</v>
      </c>
      <c r="H367" s="9">
        <v>382</v>
      </c>
      <c r="I367" s="9">
        <f t="shared" si="29"/>
        <v>762</v>
      </c>
      <c r="K367" s="9">
        <f t="shared" si="25"/>
        <v>381.09999999999991</v>
      </c>
      <c r="L367" s="9">
        <f t="shared" si="26"/>
        <v>0</v>
      </c>
      <c r="M367" s="5">
        <f t="shared" si="27"/>
        <v>0</v>
      </c>
    </row>
    <row r="368" spans="1:13" x14ac:dyDescent="0.25">
      <c r="A368" t="s">
        <v>2529</v>
      </c>
      <c r="B368" s="9">
        <v>1042.0999999999999</v>
      </c>
      <c r="C368" s="9">
        <v>0</v>
      </c>
      <c r="D368" s="1">
        <v>37.115707999999998</v>
      </c>
      <c r="E368" s="1">
        <f t="shared" si="28"/>
        <v>0</v>
      </c>
      <c r="G368" s="9">
        <v>377</v>
      </c>
      <c r="H368" s="9">
        <v>322</v>
      </c>
      <c r="I368" s="9">
        <f t="shared" si="29"/>
        <v>699</v>
      </c>
      <c r="K368" s="9">
        <f t="shared" si="25"/>
        <v>343.09999999999991</v>
      </c>
      <c r="L368" s="9">
        <f t="shared" si="26"/>
        <v>0</v>
      </c>
      <c r="M368" s="5">
        <f t="shared" si="27"/>
        <v>0</v>
      </c>
    </row>
    <row r="369" spans="1:13" x14ac:dyDescent="0.25">
      <c r="A369" t="s">
        <v>2530</v>
      </c>
      <c r="B369" s="9">
        <v>1031.7</v>
      </c>
      <c r="C369" s="9">
        <v>0</v>
      </c>
      <c r="D369" s="1">
        <v>35.476905000000002</v>
      </c>
      <c r="E369" s="1">
        <f t="shared" si="28"/>
        <v>0</v>
      </c>
      <c r="G369" s="9">
        <v>373</v>
      </c>
      <c r="H369" s="9">
        <v>241</v>
      </c>
      <c r="I369" s="9">
        <f t="shared" si="29"/>
        <v>614</v>
      </c>
      <c r="K369" s="9">
        <f t="shared" si="25"/>
        <v>417.70000000000005</v>
      </c>
      <c r="L369" s="9">
        <f t="shared" si="26"/>
        <v>0</v>
      </c>
      <c r="M369" s="5">
        <f t="shared" si="27"/>
        <v>0</v>
      </c>
    </row>
    <row r="370" spans="1:13" x14ac:dyDescent="0.25">
      <c r="A370" t="s">
        <v>2531</v>
      </c>
      <c r="B370" s="9">
        <v>1039.5</v>
      </c>
      <c r="C370" s="9">
        <v>0</v>
      </c>
      <c r="D370" s="1">
        <v>36.020505999999997</v>
      </c>
      <c r="E370" s="1">
        <f t="shared" si="28"/>
        <v>0</v>
      </c>
      <c r="G370" s="9">
        <v>382</v>
      </c>
      <c r="H370" s="9">
        <v>226</v>
      </c>
      <c r="I370" s="9">
        <f t="shared" si="29"/>
        <v>608</v>
      </c>
      <c r="K370" s="9">
        <f t="shared" si="25"/>
        <v>431.5</v>
      </c>
      <c r="L370" s="9">
        <f t="shared" si="26"/>
        <v>0</v>
      </c>
      <c r="M370" s="5">
        <f t="shared" si="27"/>
        <v>0</v>
      </c>
    </row>
    <row r="371" spans="1:13" x14ac:dyDescent="0.25">
      <c r="A371" t="s">
        <v>2532</v>
      </c>
      <c r="B371" s="9">
        <v>1040</v>
      </c>
      <c r="C371" s="9">
        <v>0</v>
      </c>
      <c r="D371" s="1">
        <v>36.320501</v>
      </c>
      <c r="E371" s="1">
        <f t="shared" si="28"/>
        <v>0</v>
      </c>
      <c r="G371" s="9">
        <v>372</v>
      </c>
      <c r="H371" s="9">
        <v>227</v>
      </c>
      <c r="I371" s="9">
        <f t="shared" si="29"/>
        <v>599</v>
      </c>
      <c r="K371" s="9">
        <f t="shared" si="25"/>
        <v>441</v>
      </c>
      <c r="L371" s="9">
        <f t="shared" si="26"/>
        <v>0</v>
      </c>
      <c r="M371" s="5">
        <f t="shared" si="27"/>
        <v>0</v>
      </c>
    </row>
    <row r="372" spans="1:13" x14ac:dyDescent="0.25">
      <c r="A372" t="s">
        <v>2533</v>
      </c>
      <c r="B372" s="9">
        <v>1011.4</v>
      </c>
      <c r="C372" s="9">
        <v>0</v>
      </c>
      <c r="D372" s="1">
        <v>37.767054000000002</v>
      </c>
      <c r="E372" s="1">
        <f t="shared" si="28"/>
        <v>0</v>
      </c>
      <c r="G372" s="9">
        <v>383</v>
      </c>
      <c r="H372" s="9">
        <v>226</v>
      </c>
      <c r="I372" s="9">
        <f t="shared" si="29"/>
        <v>609</v>
      </c>
      <c r="K372" s="9">
        <f t="shared" si="25"/>
        <v>402.4</v>
      </c>
      <c r="L372" s="9">
        <f t="shared" si="26"/>
        <v>0</v>
      </c>
      <c r="M372" s="5">
        <f t="shared" si="27"/>
        <v>0</v>
      </c>
    </row>
    <row r="373" spans="1:13" x14ac:dyDescent="0.25">
      <c r="A373" t="s">
        <v>2534</v>
      </c>
      <c r="B373" s="9">
        <v>909.5</v>
      </c>
      <c r="C373" s="9">
        <v>0</v>
      </c>
      <c r="D373" s="1">
        <v>49.462206000000002</v>
      </c>
      <c r="E373" s="1">
        <f t="shared" si="28"/>
        <v>0</v>
      </c>
      <c r="G373" s="9">
        <v>383</v>
      </c>
      <c r="H373" s="9">
        <v>226</v>
      </c>
      <c r="I373" s="9">
        <f t="shared" si="29"/>
        <v>609</v>
      </c>
      <c r="K373" s="9">
        <f t="shared" si="25"/>
        <v>300.5</v>
      </c>
      <c r="L373" s="9">
        <f t="shared" si="26"/>
        <v>0</v>
      </c>
      <c r="M373" s="5">
        <f t="shared" si="27"/>
        <v>0</v>
      </c>
    </row>
    <row r="374" spans="1:13" x14ac:dyDescent="0.25">
      <c r="A374" t="s">
        <v>2535</v>
      </c>
      <c r="B374" s="9">
        <v>923.2</v>
      </c>
      <c r="C374" s="9">
        <v>0</v>
      </c>
      <c r="D374" s="1">
        <v>60.000067999999999</v>
      </c>
      <c r="E374" s="1">
        <f t="shared" si="28"/>
        <v>0</v>
      </c>
      <c r="G374" s="9">
        <v>382</v>
      </c>
      <c r="H374" s="9">
        <v>271</v>
      </c>
      <c r="I374" s="9">
        <f t="shared" si="29"/>
        <v>653</v>
      </c>
      <c r="K374" s="9">
        <f t="shared" si="25"/>
        <v>270.20000000000005</v>
      </c>
      <c r="L374" s="9">
        <f t="shared" si="26"/>
        <v>0</v>
      </c>
      <c r="M374" s="5">
        <f t="shared" si="27"/>
        <v>0</v>
      </c>
    </row>
    <row r="375" spans="1:13" x14ac:dyDescent="0.25">
      <c r="A375" t="s">
        <v>2536</v>
      </c>
      <c r="B375" s="9">
        <v>959.6</v>
      </c>
      <c r="C375" s="9">
        <v>0</v>
      </c>
      <c r="D375" s="1">
        <v>78.071870000000004</v>
      </c>
      <c r="E375" s="1">
        <f t="shared" si="28"/>
        <v>0</v>
      </c>
      <c r="G375" s="9">
        <v>383</v>
      </c>
      <c r="H375" s="9">
        <v>361</v>
      </c>
      <c r="I375" s="9">
        <f t="shared" si="29"/>
        <v>744</v>
      </c>
      <c r="K375" s="9">
        <f t="shared" si="25"/>
        <v>215.60000000000002</v>
      </c>
      <c r="L375" s="9">
        <f t="shared" si="26"/>
        <v>0</v>
      </c>
      <c r="M375" s="5">
        <f t="shared" si="27"/>
        <v>0</v>
      </c>
    </row>
    <row r="376" spans="1:13" x14ac:dyDescent="0.25">
      <c r="A376" t="s">
        <v>2537</v>
      </c>
      <c r="B376" s="9">
        <v>956.9</v>
      </c>
      <c r="C376" s="9">
        <v>0</v>
      </c>
      <c r="D376" s="1">
        <v>62.913238</v>
      </c>
      <c r="E376" s="1">
        <f t="shared" si="28"/>
        <v>0</v>
      </c>
      <c r="G376" s="9">
        <v>385</v>
      </c>
      <c r="H376" s="9">
        <v>384</v>
      </c>
      <c r="I376" s="9">
        <f t="shared" si="29"/>
        <v>769</v>
      </c>
      <c r="K376" s="9">
        <f t="shared" si="25"/>
        <v>187.89999999999998</v>
      </c>
      <c r="L376" s="9">
        <f t="shared" si="26"/>
        <v>0</v>
      </c>
      <c r="M376" s="5">
        <f t="shared" si="27"/>
        <v>0</v>
      </c>
    </row>
    <row r="377" spans="1:13" x14ac:dyDescent="0.25">
      <c r="A377" t="s">
        <v>2538</v>
      </c>
      <c r="B377" s="9">
        <v>982.6</v>
      </c>
      <c r="C377" s="9">
        <v>0</v>
      </c>
      <c r="D377" s="1">
        <v>53.318820000000002</v>
      </c>
      <c r="E377" s="1">
        <f t="shared" si="28"/>
        <v>0</v>
      </c>
      <c r="G377" s="9">
        <v>384</v>
      </c>
      <c r="H377" s="9">
        <v>385</v>
      </c>
      <c r="I377" s="9">
        <f t="shared" si="29"/>
        <v>769</v>
      </c>
      <c r="K377" s="9">
        <f t="shared" si="25"/>
        <v>213.60000000000002</v>
      </c>
      <c r="L377" s="9">
        <f t="shared" si="26"/>
        <v>0</v>
      </c>
      <c r="M377" s="5">
        <f t="shared" si="27"/>
        <v>0</v>
      </c>
    </row>
    <row r="378" spans="1:13" x14ac:dyDescent="0.25">
      <c r="A378" t="s">
        <v>2539</v>
      </c>
      <c r="B378" s="9">
        <v>1010.7</v>
      </c>
      <c r="C378" s="9">
        <v>0</v>
      </c>
      <c r="D378" s="1">
        <v>50.001944000000002</v>
      </c>
      <c r="E378" s="1">
        <f t="shared" si="28"/>
        <v>0</v>
      </c>
      <c r="G378" s="9">
        <v>385</v>
      </c>
      <c r="H378" s="9">
        <v>386</v>
      </c>
      <c r="I378" s="9">
        <f t="shared" si="29"/>
        <v>771</v>
      </c>
      <c r="K378" s="9">
        <f t="shared" si="25"/>
        <v>239.70000000000005</v>
      </c>
      <c r="L378" s="9">
        <f t="shared" si="26"/>
        <v>0</v>
      </c>
      <c r="M378" s="5">
        <f t="shared" si="27"/>
        <v>0</v>
      </c>
    </row>
    <row r="379" spans="1:13" x14ac:dyDescent="0.25">
      <c r="A379" t="s">
        <v>2540</v>
      </c>
      <c r="B379" s="9">
        <v>1038.2</v>
      </c>
      <c r="C379" s="9">
        <v>0</v>
      </c>
      <c r="D379" s="1">
        <v>48.596863999999997</v>
      </c>
      <c r="E379" s="1">
        <f t="shared" si="28"/>
        <v>0</v>
      </c>
      <c r="G379" s="9">
        <v>385</v>
      </c>
      <c r="H379" s="9">
        <v>385</v>
      </c>
      <c r="I379" s="9">
        <f t="shared" si="29"/>
        <v>770</v>
      </c>
      <c r="K379" s="9">
        <f t="shared" si="25"/>
        <v>268.20000000000005</v>
      </c>
      <c r="L379" s="9">
        <f t="shared" si="26"/>
        <v>0</v>
      </c>
      <c r="M379" s="5">
        <f t="shared" si="27"/>
        <v>0</v>
      </c>
    </row>
    <row r="380" spans="1:13" x14ac:dyDescent="0.25">
      <c r="A380" t="s">
        <v>2541</v>
      </c>
      <c r="B380" s="9">
        <v>1057.9000000000001</v>
      </c>
      <c r="C380" s="9">
        <v>0</v>
      </c>
      <c r="D380" s="1">
        <v>46.939739000000003</v>
      </c>
      <c r="E380" s="1">
        <f t="shared" si="28"/>
        <v>0</v>
      </c>
      <c r="G380" s="9">
        <v>384</v>
      </c>
      <c r="H380" s="9">
        <v>386</v>
      </c>
      <c r="I380" s="9">
        <f t="shared" si="29"/>
        <v>770</v>
      </c>
      <c r="K380" s="9">
        <f t="shared" si="25"/>
        <v>287.90000000000009</v>
      </c>
      <c r="L380" s="9">
        <f t="shared" si="26"/>
        <v>0</v>
      </c>
      <c r="M380" s="5">
        <f t="shared" si="27"/>
        <v>0</v>
      </c>
    </row>
    <row r="381" spans="1:13" x14ac:dyDescent="0.25">
      <c r="A381" t="s">
        <v>2542</v>
      </c>
      <c r="B381" s="9">
        <v>1073.5</v>
      </c>
      <c r="C381" s="9">
        <v>0</v>
      </c>
      <c r="D381" s="1">
        <v>42.031362000000001</v>
      </c>
      <c r="E381" s="1">
        <f t="shared" si="28"/>
        <v>0</v>
      </c>
      <c r="G381" s="9">
        <v>385</v>
      </c>
      <c r="H381" s="9">
        <v>385</v>
      </c>
      <c r="I381" s="9">
        <f t="shared" si="29"/>
        <v>770</v>
      </c>
      <c r="K381" s="9">
        <f t="shared" si="25"/>
        <v>303.5</v>
      </c>
      <c r="L381" s="9">
        <f t="shared" si="26"/>
        <v>0</v>
      </c>
      <c r="M381" s="5">
        <f t="shared" si="27"/>
        <v>0</v>
      </c>
    </row>
    <row r="382" spans="1:13" x14ac:dyDescent="0.25">
      <c r="A382" t="s">
        <v>2543</v>
      </c>
      <c r="B382" s="9">
        <v>1091.7</v>
      </c>
      <c r="C382" s="9">
        <v>0</v>
      </c>
      <c r="D382" s="1">
        <v>39.674858</v>
      </c>
      <c r="E382" s="1">
        <f t="shared" si="28"/>
        <v>0</v>
      </c>
      <c r="G382" s="9">
        <v>385</v>
      </c>
      <c r="H382" s="9">
        <v>385</v>
      </c>
      <c r="I382" s="9">
        <f t="shared" si="29"/>
        <v>770</v>
      </c>
      <c r="K382" s="9">
        <f t="shared" si="25"/>
        <v>321.70000000000005</v>
      </c>
      <c r="L382" s="9">
        <f t="shared" si="26"/>
        <v>0</v>
      </c>
      <c r="M382" s="5">
        <f t="shared" si="27"/>
        <v>0</v>
      </c>
    </row>
    <row r="383" spans="1:13" x14ac:dyDescent="0.25">
      <c r="A383" t="s">
        <v>2544</v>
      </c>
      <c r="B383" s="9">
        <v>1108.9000000000001</v>
      </c>
      <c r="C383" s="9">
        <v>0</v>
      </c>
      <c r="D383" s="1">
        <v>37.541499000000002</v>
      </c>
      <c r="E383" s="1">
        <f t="shared" si="28"/>
        <v>0</v>
      </c>
      <c r="G383" s="9">
        <v>384</v>
      </c>
      <c r="H383" s="9">
        <v>385</v>
      </c>
      <c r="I383" s="9">
        <f t="shared" si="29"/>
        <v>769</v>
      </c>
      <c r="K383" s="9">
        <f t="shared" si="25"/>
        <v>339.90000000000009</v>
      </c>
      <c r="L383" s="9">
        <f t="shared" si="26"/>
        <v>0</v>
      </c>
      <c r="M383" s="5">
        <f t="shared" si="27"/>
        <v>0</v>
      </c>
    </row>
    <row r="384" spans="1:13" x14ac:dyDescent="0.25">
      <c r="A384" t="s">
        <v>2545</v>
      </c>
      <c r="B384" s="9">
        <v>1109.9000000000001</v>
      </c>
      <c r="C384" s="9">
        <v>0</v>
      </c>
      <c r="D384" s="1">
        <v>37.701464999999999</v>
      </c>
      <c r="E384" s="1">
        <f t="shared" si="28"/>
        <v>0</v>
      </c>
      <c r="G384" s="9">
        <v>385</v>
      </c>
      <c r="H384" s="9">
        <v>385</v>
      </c>
      <c r="I384" s="9">
        <f t="shared" si="29"/>
        <v>770</v>
      </c>
      <c r="K384" s="9">
        <f t="shared" si="25"/>
        <v>339.90000000000009</v>
      </c>
      <c r="L384" s="9">
        <f t="shared" si="26"/>
        <v>0</v>
      </c>
      <c r="M384" s="5">
        <f t="shared" si="27"/>
        <v>0</v>
      </c>
    </row>
    <row r="385" spans="1:13" x14ac:dyDescent="0.25">
      <c r="A385" t="s">
        <v>2546</v>
      </c>
      <c r="B385" s="9">
        <v>1107.3</v>
      </c>
      <c r="C385" s="9">
        <v>0</v>
      </c>
      <c r="D385" s="1">
        <v>37.753571000000001</v>
      </c>
      <c r="E385" s="1">
        <f t="shared" si="28"/>
        <v>0</v>
      </c>
      <c r="G385" s="9">
        <v>374</v>
      </c>
      <c r="H385" s="9">
        <v>380</v>
      </c>
      <c r="I385" s="9">
        <f t="shared" si="29"/>
        <v>754</v>
      </c>
      <c r="K385" s="9">
        <f t="shared" si="25"/>
        <v>353.29999999999995</v>
      </c>
      <c r="L385" s="9">
        <f t="shared" si="26"/>
        <v>0</v>
      </c>
      <c r="M385" s="5">
        <f t="shared" si="27"/>
        <v>0</v>
      </c>
    </row>
    <row r="386" spans="1:13" x14ac:dyDescent="0.25">
      <c r="A386" t="s">
        <v>2547</v>
      </c>
      <c r="B386" s="9">
        <v>1149</v>
      </c>
      <c r="C386" s="9">
        <v>0</v>
      </c>
      <c r="D386" s="1">
        <v>39.080913000000002</v>
      </c>
      <c r="E386" s="1">
        <f t="shared" si="28"/>
        <v>0</v>
      </c>
      <c r="G386" s="9">
        <v>384</v>
      </c>
      <c r="H386" s="9">
        <v>385</v>
      </c>
      <c r="I386" s="9">
        <f t="shared" si="29"/>
        <v>769</v>
      </c>
      <c r="K386" s="9">
        <f t="shared" si="25"/>
        <v>380</v>
      </c>
      <c r="L386" s="9">
        <f t="shared" si="26"/>
        <v>0</v>
      </c>
      <c r="M386" s="5">
        <f t="shared" si="27"/>
        <v>0</v>
      </c>
    </row>
    <row r="387" spans="1:13" x14ac:dyDescent="0.25">
      <c r="A387" t="s">
        <v>2548</v>
      </c>
      <c r="B387" s="9">
        <v>1115.9000000000001</v>
      </c>
      <c r="C387" s="9">
        <v>0</v>
      </c>
      <c r="D387" s="1">
        <v>44.081235</v>
      </c>
      <c r="E387" s="1">
        <f t="shared" si="28"/>
        <v>0</v>
      </c>
      <c r="G387" s="9">
        <v>385</v>
      </c>
      <c r="H387" s="9">
        <v>385</v>
      </c>
      <c r="I387" s="9">
        <f t="shared" si="29"/>
        <v>770</v>
      </c>
      <c r="K387" s="9">
        <f t="shared" si="25"/>
        <v>345.90000000000009</v>
      </c>
      <c r="L387" s="9">
        <f t="shared" si="26"/>
        <v>0</v>
      </c>
      <c r="M387" s="5">
        <f t="shared" si="27"/>
        <v>0</v>
      </c>
    </row>
    <row r="388" spans="1:13" x14ac:dyDescent="0.25">
      <c r="A388" t="s">
        <v>2549</v>
      </c>
      <c r="B388" s="9">
        <v>1084.0999999999999</v>
      </c>
      <c r="C388" s="9">
        <v>0</v>
      </c>
      <c r="D388" s="1">
        <v>49.825130000000001</v>
      </c>
      <c r="E388" s="1">
        <f t="shared" si="28"/>
        <v>0</v>
      </c>
      <c r="G388" s="9">
        <v>385</v>
      </c>
      <c r="H388" s="9">
        <v>385</v>
      </c>
      <c r="I388" s="9">
        <f t="shared" si="29"/>
        <v>770</v>
      </c>
      <c r="K388" s="9">
        <f t="shared" si="25"/>
        <v>314.09999999999991</v>
      </c>
      <c r="L388" s="9">
        <f t="shared" si="26"/>
        <v>0</v>
      </c>
      <c r="M388" s="5">
        <f t="shared" si="27"/>
        <v>0</v>
      </c>
    </row>
    <row r="389" spans="1:13" x14ac:dyDescent="0.25">
      <c r="A389" t="s">
        <v>2550</v>
      </c>
      <c r="B389" s="9">
        <v>1092.3</v>
      </c>
      <c r="C389" s="9">
        <v>0</v>
      </c>
      <c r="D389" s="1">
        <v>46.647627999999997</v>
      </c>
      <c r="E389" s="1">
        <f t="shared" si="28"/>
        <v>0</v>
      </c>
      <c r="G389" s="9">
        <v>384</v>
      </c>
      <c r="H389" s="9">
        <v>383</v>
      </c>
      <c r="I389" s="9">
        <f t="shared" si="29"/>
        <v>767</v>
      </c>
      <c r="K389" s="9">
        <f t="shared" si="25"/>
        <v>325.29999999999995</v>
      </c>
      <c r="L389" s="9">
        <f t="shared" si="26"/>
        <v>0</v>
      </c>
      <c r="M389" s="5">
        <f t="shared" si="27"/>
        <v>0</v>
      </c>
    </row>
    <row r="390" spans="1:13" x14ac:dyDescent="0.25">
      <c r="A390" t="s">
        <v>2551</v>
      </c>
      <c r="B390" s="9">
        <v>1133.2</v>
      </c>
      <c r="C390" s="9">
        <v>0</v>
      </c>
      <c r="D390" s="1">
        <v>40.405292000000003</v>
      </c>
      <c r="E390" s="1">
        <f t="shared" si="28"/>
        <v>0</v>
      </c>
      <c r="G390" s="9">
        <v>385</v>
      </c>
      <c r="H390" s="9">
        <v>384</v>
      </c>
      <c r="I390" s="9">
        <f t="shared" si="29"/>
        <v>769</v>
      </c>
      <c r="K390" s="9">
        <f t="shared" si="25"/>
        <v>364.20000000000005</v>
      </c>
      <c r="L390" s="9">
        <f t="shared" si="26"/>
        <v>0</v>
      </c>
      <c r="M390" s="5">
        <f t="shared" si="27"/>
        <v>0</v>
      </c>
    </row>
    <row r="391" spans="1:13" x14ac:dyDescent="0.25">
      <c r="A391" t="s">
        <v>2552</v>
      </c>
      <c r="B391" s="9">
        <v>1110.9000000000001</v>
      </c>
      <c r="C391" s="9">
        <v>0</v>
      </c>
      <c r="D391" s="1">
        <v>34.666770999999997</v>
      </c>
      <c r="E391" s="1">
        <f t="shared" si="28"/>
        <v>0</v>
      </c>
      <c r="G391" s="9">
        <v>384</v>
      </c>
      <c r="H391" s="9">
        <v>382</v>
      </c>
      <c r="I391" s="9">
        <f t="shared" si="29"/>
        <v>766</v>
      </c>
      <c r="K391" s="9">
        <f t="shared" si="25"/>
        <v>344.90000000000009</v>
      </c>
      <c r="L391" s="9">
        <f t="shared" si="26"/>
        <v>0</v>
      </c>
      <c r="M391" s="5">
        <f t="shared" si="27"/>
        <v>0</v>
      </c>
    </row>
    <row r="392" spans="1:13" x14ac:dyDescent="0.25">
      <c r="A392" t="s">
        <v>2553</v>
      </c>
      <c r="B392" s="9">
        <v>922.2</v>
      </c>
      <c r="C392" s="9">
        <v>0</v>
      </c>
      <c r="D392" s="1">
        <v>34.679374000000003</v>
      </c>
      <c r="E392" s="1">
        <f t="shared" si="28"/>
        <v>0</v>
      </c>
      <c r="G392" s="9">
        <v>382</v>
      </c>
      <c r="H392" s="9">
        <v>320</v>
      </c>
      <c r="I392" s="9">
        <f t="shared" si="29"/>
        <v>702</v>
      </c>
      <c r="K392" s="9">
        <f t="shared" ref="K392:K455" si="30">IF(I392&gt;B392,0,B392-I392)</f>
        <v>220.20000000000005</v>
      </c>
      <c r="L392" s="9">
        <f t="shared" ref="L392:L455" si="31">IF(I392&gt;B392, I392+C392-B392, 0)</f>
        <v>0</v>
      </c>
      <c r="M392" s="5">
        <f t="shared" ref="M392:M455" si="32">L392*D392</f>
        <v>0</v>
      </c>
    </row>
    <row r="393" spans="1:13" x14ac:dyDescent="0.25">
      <c r="A393" t="s">
        <v>2554</v>
      </c>
      <c r="B393" s="9">
        <v>803.1</v>
      </c>
      <c r="C393" s="9">
        <v>0</v>
      </c>
      <c r="D393" s="1">
        <v>34.208399999999997</v>
      </c>
      <c r="E393" s="1">
        <f t="shared" ref="E393:E456" si="33">C393*D393</f>
        <v>0</v>
      </c>
      <c r="G393" s="9">
        <v>385</v>
      </c>
      <c r="H393" s="9">
        <v>242</v>
      </c>
      <c r="I393" s="9">
        <f t="shared" ref="I393:I456" si="34">G393+H393</f>
        <v>627</v>
      </c>
      <c r="K393" s="9">
        <f t="shared" si="30"/>
        <v>176.10000000000002</v>
      </c>
      <c r="L393" s="9">
        <f t="shared" si="31"/>
        <v>0</v>
      </c>
      <c r="M393" s="5">
        <f t="shared" si="32"/>
        <v>0</v>
      </c>
    </row>
    <row r="394" spans="1:13" x14ac:dyDescent="0.25">
      <c r="A394" t="s">
        <v>2555</v>
      </c>
      <c r="B394" s="9">
        <v>785.1</v>
      </c>
      <c r="C394" s="9">
        <v>0</v>
      </c>
      <c r="D394" s="1">
        <v>33.968535000000003</v>
      </c>
      <c r="E394" s="1">
        <f t="shared" si="33"/>
        <v>0</v>
      </c>
      <c r="G394" s="9">
        <v>384</v>
      </c>
      <c r="H394" s="9">
        <v>227</v>
      </c>
      <c r="I394" s="9">
        <f t="shared" si="34"/>
        <v>611</v>
      </c>
      <c r="K394" s="9">
        <f t="shared" si="30"/>
        <v>174.10000000000002</v>
      </c>
      <c r="L394" s="9">
        <f t="shared" si="31"/>
        <v>0</v>
      </c>
      <c r="M394" s="5">
        <f t="shared" si="32"/>
        <v>0</v>
      </c>
    </row>
    <row r="395" spans="1:13" x14ac:dyDescent="0.25">
      <c r="A395" t="s">
        <v>2556</v>
      </c>
      <c r="B395" s="9">
        <v>794.7</v>
      </c>
      <c r="C395" s="9">
        <v>0</v>
      </c>
      <c r="D395" s="1">
        <v>34.371256000000002</v>
      </c>
      <c r="E395" s="1">
        <f t="shared" si="33"/>
        <v>0</v>
      </c>
      <c r="G395" s="9">
        <v>385</v>
      </c>
      <c r="H395" s="9">
        <v>227</v>
      </c>
      <c r="I395" s="9">
        <f t="shared" si="34"/>
        <v>612</v>
      </c>
      <c r="K395" s="9">
        <f t="shared" si="30"/>
        <v>182.70000000000005</v>
      </c>
      <c r="L395" s="9">
        <f t="shared" si="31"/>
        <v>0</v>
      </c>
      <c r="M395" s="5">
        <f t="shared" si="32"/>
        <v>0</v>
      </c>
    </row>
    <row r="396" spans="1:13" x14ac:dyDescent="0.25">
      <c r="A396" t="s">
        <v>2557</v>
      </c>
      <c r="B396" s="9">
        <v>800</v>
      </c>
      <c r="C396" s="9">
        <v>0</v>
      </c>
      <c r="D396" s="1">
        <v>35.096018000000001</v>
      </c>
      <c r="E396" s="1">
        <f t="shared" si="33"/>
        <v>0</v>
      </c>
      <c r="G396" s="9">
        <v>384</v>
      </c>
      <c r="H396" s="9">
        <v>226</v>
      </c>
      <c r="I396" s="9">
        <f t="shared" si="34"/>
        <v>610</v>
      </c>
      <c r="K396" s="9">
        <f t="shared" si="30"/>
        <v>190</v>
      </c>
      <c r="L396" s="9">
        <f t="shared" si="31"/>
        <v>0</v>
      </c>
      <c r="M396" s="5">
        <f t="shared" si="32"/>
        <v>0</v>
      </c>
    </row>
    <row r="397" spans="1:13" x14ac:dyDescent="0.25">
      <c r="A397" t="s">
        <v>2558</v>
      </c>
      <c r="B397" s="9">
        <v>977.5</v>
      </c>
      <c r="C397" s="9">
        <v>0</v>
      </c>
      <c r="D397" s="1">
        <v>41.266813999999997</v>
      </c>
      <c r="E397" s="1">
        <f t="shared" si="33"/>
        <v>0</v>
      </c>
      <c r="G397" s="9">
        <v>384</v>
      </c>
      <c r="H397" s="9">
        <v>227</v>
      </c>
      <c r="I397" s="9">
        <f t="shared" si="34"/>
        <v>611</v>
      </c>
      <c r="K397" s="9">
        <f t="shared" si="30"/>
        <v>366.5</v>
      </c>
      <c r="L397" s="9">
        <f t="shared" si="31"/>
        <v>0</v>
      </c>
      <c r="M397" s="5">
        <f t="shared" si="32"/>
        <v>0</v>
      </c>
    </row>
    <row r="398" spans="1:13" x14ac:dyDescent="0.25">
      <c r="A398" t="s">
        <v>2559</v>
      </c>
      <c r="B398" s="9">
        <v>1022.2</v>
      </c>
      <c r="C398" s="9">
        <v>0</v>
      </c>
      <c r="D398" s="1">
        <v>55.534874000000002</v>
      </c>
      <c r="E398" s="1">
        <f t="shared" si="33"/>
        <v>0</v>
      </c>
      <c r="G398" s="9">
        <v>385</v>
      </c>
      <c r="H398" s="9">
        <v>257</v>
      </c>
      <c r="I398" s="9">
        <f t="shared" si="34"/>
        <v>642</v>
      </c>
      <c r="K398" s="9">
        <f t="shared" si="30"/>
        <v>380.20000000000005</v>
      </c>
      <c r="L398" s="9">
        <f t="shared" si="31"/>
        <v>0</v>
      </c>
      <c r="M398" s="5">
        <f t="shared" si="32"/>
        <v>0</v>
      </c>
    </row>
    <row r="399" spans="1:13" x14ac:dyDescent="0.25">
      <c r="A399" t="s">
        <v>2560</v>
      </c>
      <c r="B399" s="9">
        <v>1070.3</v>
      </c>
      <c r="C399" s="9">
        <v>0</v>
      </c>
      <c r="D399" s="1">
        <v>72.236654999999999</v>
      </c>
      <c r="E399" s="1">
        <f t="shared" si="33"/>
        <v>0</v>
      </c>
      <c r="G399" s="9">
        <v>384</v>
      </c>
      <c r="H399" s="9">
        <v>321</v>
      </c>
      <c r="I399" s="9">
        <f t="shared" si="34"/>
        <v>705</v>
      </c>
      <c r="K399" s="9">
        <f t="shared" si="30"/>
        <v>365.29999999999995</v>
      </c>
      <c r="L399" s="9">
        <f t="shared" si="31"/>
        <v>0</v>
      </c>
      <c r="M399" s="5">
        <f t="shared" si="32"/>
        <v>0</v>
      </c>
    </row>
    <row r="400" spans="1:13" x14ac:dyDescent="0.25">
      <c r="A400" t="s">
        <v>2561</v>
      </c>
      <c r="B400" s="9">
        <v>1080.8</v>
      </c>
      <c r="C400" s="9">
        <v>0</v>
      </c>
      <c r="D400" s="1">
        <v>54.405054999999997</v>
      </c>
      <c r="E400" s="1">
        <f t="shared" si="33"/>
        <v>0</v>
      </c>
      <c r="G400" s="9">
        <v>385</v>
      </c>
      <c r="H400" s="9">
        <v>373</v>
      </c>
      <c r="I400" s="9">
        <f t="shared" si="34"/>
        <v>758</v>
      </c>
      <c r="K400" s="9">
        <f t="shared" si="30"/>
        <v>322.79999999999995</v>
      </c>
      <c r="L400" s="9">
        <f t="shared" si="31"/>
        <v>0</v>
      </c>
      <c r="M400" s="5">
        <f t="shared" si="32"/>
        <v>0</v>
      </c>
    </row>
    <row r="401" spans="1:13" x14ac:dyDescent="0.25">
      <c r="A401" t="s">
        <v>2562</v>
      </c>
      <c r="B401" s="9">
        <v>1124.7</v>
      </c>
      <c r="C401" s="9">
        <v>0</v>
      </c>
      <c r="D401" s="1">
        <v>48.041888</v>
      </c>
      <c r="E401" s="1">
        <f t="shared" si="33"/>
        <v>0</v>
      </c>
      <c r="G401" s="9">
        <v>385</v>
      </c>
      <c r="H401" s="9">
        <v>386</v>
      </c>
      <c r="I401" s="9">
        <f t="shared" si="34"/>
        <v>771</v>
      </c>
      <c r="K401" s="9">
        <f t="shared" si="30"/>
        <v>353.70000000000005</v>
      </c>
      <c r="L401" s="9">
        <f t="shared" si="31"/>
        <v>0</v>
      </c>
      <c r="M401" s="5">
        <f t="shared" si="32"/>
        <v>0</v>
      </c>
    </row>
    <row r="402" spans="1:13" x14ac:dyDescent="0.25">
      <c r="A402" t="s">
        <v>2563</v>
      </c>
      <c r="B402" s="9">
        <v>1179.7</v>
      </c>
      <c r="C402" s="9">
        <v>0</v>
      </c>
      <c r="D402" s="1">
        <v>47.650762</v>
      </c>
      <c r="E402" s="1">
        <f t="shared" si="33"/>
        <v>0</v>
      </c>
      <c r="G402" s="9">
        <v>385</v>
      </c>
      <c r="H402" s="9">
        <v>386</v>
      </c>
      <c r="I402" s="9">
        <f t="shared" si="34"/>
        <v>771</v>
      </c>
      <c r="K402" s="9">
        <f t="shared" si="30"/>
        <v>408.70000000000005</v>
      </c>
      <c r="L402" s="9">
        <f t="shared" si="31"/>
        <v>0</v>
      </c>
      <c r="M402" s="5">
        <f t="shared" si="32"/>
        <v>0</v>
      </c>
    </row>
    <row r="403" spans="1:13" x14ac:dyDescent="0.25">
      <c r="A403" t="s">
        <v>2564</v>
      </c>
      <c r="B403" s="9">
        <v>1219.9000000000001</v>
      </c>
      <c r="C403" s="9">
        <v>0</v>
      </c>
      <c r="D403" s="1">
        <v>45.274527999999997</v>
      </c>
      <c r="E403" s="1">
        <f t="shared" si="33"/>
        <v>0</v>
      </c>
      <c r="G403" s="9">
        <v>385</v>
      </c>
      <c r="H403" s="9">
        <v>385</v>
      </c>
      <c r="I403" s="9">
        <f t="shared" si="34"/>
        <v>770</v>
      </c>
      <c r="K403" s="9">
        <f t="shared" si="30"/>
        <v>449.90000000000009</v>
      </c>
      <c r="L403" s="9">
        <f t="shared" si="31"/>
        <v>0</v>
      </c>
      <c r="M403" s="5">
        <f t="shared" si="32"/>
        <v>0</v>
      </c>
    </row>
    <row r="404" spans="1:13" x14ac:dyDescent="0.25">
      <c r="A404" t="s">
        <v>2565</v>
      </c>
      <c r="B404" s="9">
        <v>1247.8</v>
      </c>
      <c r="C404" s="9">
        <v>0</v>
      </c>
      <c r="D404" s="1">
        <v>42.115299999999998</v>
      </c>
      <c r="E404" s="1">
        <f t="shared" si="33"/>
        <v>0</v>
      </c>
      <c r="G404" s="9">
        <v>385</v>
      </c>
      <c r="H404" s="9">
        <v>386</v>
      </c>
      <c r="I404" s="9">
        <f t="shared" si="34"/>
        <v>771</v>
      </c>
      <c r="K404" s="9">
        <f t="shared" si="30"/>
        <v>476.79999999999995</v>
      </c>
      <c r="L404" s="9">
        <f t="shared" si="31"/>
        <v>0</v>
      </c>
      <c r="M404" s="5">
        <f t="shared" si="32"/>
        <v>0</v>
      </c>
    </row>
    <row r="405" spans="1:13" x14ac:dyDescent="0.25">
      <c r="A405" t="s">
        <v>2566</v>
      </c>
      <c r="B405" s="9">
        <v>1266.4000000000001</v>
      </c>
      <c r="C405" s="9">
        <v>0</v>
      </c>
      <c r="D405" s="1">
        <v>39.594366000000001</v>
      </c>
      <c r="E405" s="1">
        <f t="shared" si="33"/>
        <v>0</v>
      </c>
      <c r="G405" s="9">
        <v>384</v>
      </c>
      <c r="H405" s="9">
        <v>384</v>
      </c>
      <c r="I405" s="9">
        <f t="shared" si="34"/>
        <v>768</v>
      </c>
      <c r="K405" s="9">
        <f t="shared" si="30"/>
        <v>498.40000000000009</v>
      </c>
      <c r="L405" s="9">
        <f t="shared" si="31"/>
        <v>0</v>
      </c>
      <c r="M405" s="5">
        <f t="shared" si="32"/>
        <v>0</v>
      </c>
    </row>
    <row r="406" spans="1:13" x14ac:dyDescent="0.25">
      <c r="A406" t="s">
        <v>2567</v>
      </c>
      <c r="B406" s="9">
        <v>1254.7</v>
      </c>
      <c r="C406" s="9">
        <v>0</v>
      </c>
      <c r="D406" s="1">
        <v>37.101633999999997</v>
      </c>
      <c r="E406" s="1">
        <f t="shared" si="33"/>
        <v>0</v>
      </c>
      <c r="G406" s="9">
        <v>385</v>
      </c>
      <c r="H406" s="9">
        <v>348</v>
      </c>
      <c r="I406" s="9">
        <f t="shared" si="34"/>
        <v>733</v>
      </c>
      <c r="K406" s="9">
        <f t="shared" si="30"/>
        <v>521.70000000000005</v>
      </c>
      <c r="L406" s="9">
        <f t="shared" si="31"/>
        <v>0</v>
      </c>
      <c r="M406" s="5">
        <f t="shared" si="32"/>
        <v>0</v>
      </c>
    </row>
    <row r="407" spans="1:13" x14ac:dyDescent="0.25">
      <c r="A407" t="s">
        <v>2568</v>
      </c>
      <c r="B407" s="9">
        <v>1242.5</v>
      </c>
      <c r="C407" s="9">
        <v>0</v>
      </c>
      <c r="D407" s="1">
        <v>35.842216000000001</v>
      </c>
      <c r="E407" s="1">
        <f t="shared" si="33"/>
        <v>0</v>
      </c>
      <c r="G407" s="9">
        <v>384</v>
      </c>
      <c r="H407" s="9">
        <v>355</v>
      </c>
      <c r="I407" s="9">
        <f t="shared" si="34"/>
        <v>739</v>
      </c>
      <c r="K407" s="9">
        <f t="shared" si="30"/>
        <v>503.5</v>
      </c>
      <c r="L407" s="9">
        <f t="shared" si="31"/>
        <v>0</v>
      </c>
      <c r="M407" s="5">
        <f t="shared" si="32"/>
        <v>0</v>
      </c>
    </row>
    <row r="408" spans="1:13" x14ac:dyDescent="0.25">
      <c r="A408" t="s">
        <v>2569</v>
      </c>
      <c r="B408" s="9">
        <v>1234</v>
      </c>
      <c r="C408" s="9">
        <v>0</v>
      </c>
      <c r="D408" s="1">
        <v>35.009171000000002</v>
      </c>
      <c r="E408" s="1">
        <f t="shared" si="33"/>
        <v>0</v>
      </c>
      <c r="G408" s="9">
        <v>384</v>
      </c>
      <c r="H408" s="9">
        <v>385</v>
      </c>
      <c r="I408" s="9">
        <f t="shared" si="34"/>
        <v>769</v>
      </c>
      <c r="K408" s="9">
        <f t="shared" si="30"/>
        <v>465</v>
      </c>
      <c r="L408" s="9">
        <f t="shared" si="31"/>
        <v>0</v>
      </c>
      <c r="M408" s="5">
        <f t="shared" si="32"/>
        <v>0</v>
      </c>
    </row>
    <row r="409" spans="1:13" x14ac:dyDescent="0.25">
      <c r="A409" t="s">
        <v>2570</v>
      </c>
      <c r="B409" s="9">
        <v>1242.9000000000001</v>
      </c>
      <c r="C409" s="9">
        <v>0</v>
      </c>
      <c r="D409" s="1">
        <v>35.257142000000002</v>
      </c>
      <c r="E409" s="1">
        <f t="shared" si="33"/>
        <v>0</v>
      </c>
      <c r="G409" s="9">
        <v>384</v>
      </c>
      <c r="H409" s="9">
        <v>385</v>
      </c>
      <c r="I409" s="9">
        <f t="shared" si="34"/>
        <v>769</v>
      </c>
      <c r="K409" s="9">
        <f t="shared" si="30"/>
        <v>473.90000000000009</v>
      </c>
      <c r="L409" s="9">
        <f t="shared" si="31"/>
        <v>0</v>
      </c>
      <c r="M409" s="5">
        <f t="shared" si="32"/>
        <v>0</v>
      </c>
    </row>
    <row r="410" spans="1:13" x14ac:dyDescent="0.25">
      <c r="A410" t="s">
        <v>2571</v>
      </c>
      <c r="B410" s="9">
        <v>1300.8</v>
      </c>
      <c r="C410" s="9">
        <v>0</v>
      </c>
      <c r="D410" s="1">
        <v>35.840138000000003</v>
      </c>
      <c r="E410" s="1">
        <f t="shared" si="33"/>
        <v>0</v>
      </c>
      <c r="G410" s="9">
        <v>384</v>
      </c>
      <c r="H410" s="9">
        <v>385</v>
      </c>
      <c r="I410" s="9">
        <f t="shared" si="34"/>
        <v>769</v>
      </c>
      <c r="K410" s="9">
        <f t="shared" si="30"/>
        <v>531.79999999999995</v>
      </c>
      <c r="L410" s="9">
        <f t="shared" si="31"/>
        <v>0</v>
      </c>
      <c r="M410" s="5">
        <f t="shared" si="32"/>
        <v>0</v>
      </c>
    </row>
    <row r="411" spans="1:13" x14ac:dyDescent="0.25">
      <c r="A411" t="s">
        <v>2572</v>
      </c>
      <c r="B411" s="9">
        <v>1314</v>
      </c>
      <c r="C411" s="9">
        <v>0</v>
      </c>
      <c r="D411" s="1">
        <v>38.426344</v>
      </c>
      <c r="E411" s="1">
        <f t="shared" si="33"/>
        <v>0</v>
      </c>
      <c r="G411" s="9">
        <v>385</v>
      </c>
      <c r="H411" s="9">
        <v>384</v>
      </c>
      <c r="I411" s="9">
        <f t="shared" si="34"/>
        <v>769</v>
      </c>
      <c r="K411" s="9">
        <f t="shared" si="30"/>
        <v>545</v>
      </c>
      <c r="L411" s="9">
        <f t="shared" si="31"/>
        <v>0</v>
      </c>
      <c r="M411" s="5">
        <f t="shared" si="32"/>
        <v>0</v>
      </c>
    </row>
    <row r="412" spans="1:13" x14ac:dyDescent="0.25">
      <c r="A412" t="s">
        <v>2573</v>
      </c>
      <c r="B412" s="9">
        <v>1267.5999999999999</v>
      </c>
      <c r="C412" s="9">
        <v>0</v>
      </c>
      <c r="D412" s="1">
        <v>45.494031999999997</v>
      </c>
      <c r="E412" s="1">
        <f t="shared" si="33"/>
        <v>0</v>
      </c>
      <c r="G412" s="9">
        <v>384</v>
      </c>
      <c r="H412" s="9">
        <v>384</v>
      </c>
      <c r="I412" s="9">
        <f t="shared" si="34"/>
        <v>768</v>
      </c>
      <c r="K412" s="9">
        <f t="shared" si="30"/>
        <v>499.59999999999991</v>
      </c>
      <c r="L412" s="9">
        <f t="shared" si="31"/>
        <v>0</v>
      </c>
      <c r="M412" s="5">
        <f t="shared" si="32"/>
        <v>0</v>
      </c>
    </row>
    <row r="413" spans="1:13" x14ac:dyDescent="0.25">
      <c r="A413" t="s">
        <v>2574</v>
      </c>
      <c r="B413" s="9">
        <v>1257.7</v>
      </c>
      <c r="C413" s="9">
        <v>0</v>
      </c>
      <c r="D413" s="1">
        <v>44.758781999999997</v>
      </c>
      <c r="E413" s="1">
        <f t="shared" si="33"/>
        <v>0</v>
      </c>
      <c r="G413" s="9">
        <v>385</v>
      </c>
      <c r="H413" s="9">
        <v>385</v>
      </c>
      <c r="I413" s="9">
        <f t="shared" si="34"/>
        <v>770</v>
      </c>
      <c r="K413" s="9">
        <f t="shared" si="30"/>
        <v>487.70000000000005</v>
      </c>
      <c r="L413" s="9">
        <f t="shared" si="31"/>
        <v>0</v>
      </c>
      <c r="M413" s="5">
        <f t="shared" si="32"/>
        <v>0</v>
      </c>
    </row>
    <row r="414" spans="1:13" x14ac:dyDescent="0.25">
      <c r="A414" t="s">
        <v>2575</v>
      </c>
      <c r="B414" s="9">
        <v>1243.9000000000001</v>
      </c>
      <c r="C414" s="9">
        <v>0</v>
      </c>
      <c r="D414" s="1">
        <v>35.925579999999997</v>
      </c>
      <c r="E414" s="1">
        <f t="shared" si="33"/>
        <v>0</v>
      </c>
      <c r="G414" s="9">
        <v>381</v>
      </c>
      <c r="H414" s="9">
        <v>381</v>
      </c>
      <c r="I414" s="9">
        <f t="shared" si="34"/>
        <v>762</v>
      </c>
      <c r="K414" s="9">
        <f t="shared" si="30"/>
        <v>481.90000000000009</v>
      </c>
      <c r="L414" s="9">
        <f t="shared" si="31"/>
        <v>0</v>
      </c>
      <c r="M414" s="5">
        <f t="shared" si="32"/>
        <v>0</v>
      </c>
    </row>
    <row r="415" spans="1:13" x14ac:dyDescent="0.25">
      <c r="A415" t="s">
        <v>2576</v>
      </c>
      <c r="B415" s="9">
        <v>1179.9000000000001</v>
      </c>
      <c r="C415" s="9">
        <v>0</v>
      </c>
      <c r="D415" s="1">
        <v>33.474144000000003</v>
      </c>
      <c r="E415" s="1">
        <f t="shared" si="33"/>
        <v>0</v>
      </c>
      <c r="G415" s="9">
        <v>366</v>
      </c>
      <c r="H415" s="9">
        <v>361</v>
      </c>
      <c r="I415" s="9">
        <f t="shared" si="34"/>
        <v>727</v>
      </c>
      <c r="K415" s="9">
        <f t="shared" si="30"/>
        <v>452.90000000000009</v>
      </c>
      <c r="L415" s="9">
        <f t="shared" si="31"/>
        <v>0</v>
      </c>
      <c r="M415" s="5">
        <f t="shared" si="32"/>
        <v>0</v>
      </c>
    </row>
    <row r="416" spans="1:13" x14ac:dyDescent="0.25">
      <c r="A416" t="s">
        <v>2577</v>
      </c>
      <c r="B416" s="9">
        <v>684.9</v>
      </c>
      <c r="C416" s="9">
        <v>0</v>
      </c>
      <c r="D416" s="1">
        <v>33.747259</v>
      </c>
      <c r="E416" s="1">
        <f t="shared" si="33"/>
        <v>0</v>
      </c>
      <c r="G416" s="9">
        <v>345</v>
      </c>
      <c r="H416" s="9">
        <v>328</v>
      </c>
      <c r="I416" s="9">
        <f t="shared" si="34"/>
        <v>673</v>
      </c>
      <c r="K416" s="9">
        <f t="shared" si="30"/>
        <v>11.899999999999977</v>
      </c>
      <c r="L416" s="9">
        <f t="shared" si="31"/>
        <v>0</v>
      </c>
      <c r="M416" s="5">
        <f t="shared" si="32"/>
        <v>0</v>
      </c>
    </row>
    <row r="417" spans="1:13" x14ac:dyDescent="0.25">
      <c r="A417" t="s">
        <v>2578</v>
      </c>
      <c r="B417" s="9">
        <v>686.2</v>
      </c>
      <c r="C417" s="9">
        <v>0</v>
      </c>
      <c r="D417" s="1">
        <v>33.282426000000001</v>
      </c>
      <c r="E417" s="1">
        <f t="shared" si="33"/>
        <v>0</v>
      </c>
      <c r="G417" s="9">
        <v>348</v>
      </c>
      <c r="H417" s="9">
        <v>236</v>
      </c>
      <c r="I417" s="9">
        <f t="shared" si="34"/>
        <v>584</v>
      </c>
      <c r="K417" s="9">
        <f t="shared" si="30"/>
        <v>102.20000000000005</v>
      </c>
      <c r="L417" s="9">
        <f t="shared" si="31"/>
        <v>0</v>
      </c>
      <c r="M417" s="5">
        <f t="shared" si="32"/>
        <v>0</v>
      </c>
    </row>
    <row r="418" spans="1:13" x14ac:dyDescent="0.25">
      <c r="A418" t="s">
        <v>2579</v>
      </c>
      <c r="B418" s="9">
        <v>648</v>
      </c>
      <c r="C418" s="9">
        <v>0</v>
      </c>
      <c r="D418" s="1">
        <v>32.515208999999999</v>
      </c>
      <c r="E418" s="1">
        <f t="shared" si="33"/>
        <v>0</v>
      </c>
      <c r="G418" s="9">
        <v>347</v>
      </c>
      <c r="H418" s="9">
        <v>78</v>
      </c>
      <c r="I418" s="9">
        <f t="shared" si="34"/>
        <v>425</v>
      </c>
      <c r="K418" s="9">
        <f t="shared" si="30"/>
        <v>223</v>
      </c>
      <c r="L418" s="9">
        <f t="shared" si="31"/>
        <v>0</v>
      </c>
      <c r="M418" s="5">
        <f t="shared" si="32"/>
        <v>0</v>
      </c>
    </row>
    <row r="419" spans="1:13" x14ac:dyDescent="0.25">
      <c r="A419" t="s">
        <v>2580</v>
      </c>
      <c r="B419" s="9">
        <v>637.1</v>
      </c>
      <c r="C419" s="9">
        <v>0</v>
      </c>
      <c r="D419" s="1">
        <v>32.412863999999999</v>
      </c>
      <c r="E419" s="1">
        <f t="shared" si="33"/>
        <v>0</v>
      </c>
      <c r="G419" s="9">
        <v>367</v>
      </c>
      <c r="H419" s="9">
        <v>0</v>
      </c>
      <c r="I419" s="9">
        <f t="shared" si="34"/>
        <v>367</v>
      </c>
      <c r="K419" s="9">
        <f t="shared" si="30"/>
        <v>270.10000000000002</v>
      </c>
      <c r="L419" s="9">
        <f t="shared" si="31"/>
        <v>0</v>
      </c>
      <c r="M419" s="5">
        <f t="shared" si="32"/>
        <v>0</v>
      </c>
    </row>
    <row r="420" spans="1:13" x14ac:dyDescent="0.25">
      <c r="A420" t="s">
        <v>2581</v>
      </c>
      <c r="B420" s="9">
        <v>653.20000000000005</v>
      </c>
      <c r="C420" s="9">
        <v>0</v>
      </c>
      <c r="D420" s="1">
        <v>33.179979000000003</v>
      </c>
      <c r="E420" s="1">
        <f t="shared" si="33"/>
        <v>0</v>
      </c>
      <c r="G420" s="9">
        <v>368</v>
      </c>
      <c r="H420" s="9">
        <v>0</v>
      </c>
      <c r="I420" s="9">
        <f t="shared" si="34"/>
        <v>368</v>
      </c>
      <c r="K420" s="9">
        <f t="shared" si="30"/>
        <v>285.20000000000005</v>
      </c>
      <c r="L420" s="9">
        <f t="shared" si="31"/>
        <v>0</v>
      </c>
      <c r="M420" s="5">
        <f t="shared" si="32"/>
        <v>0</v>
      </c>
    </row>
    <row r="421" spans="1:13" x14ac:dyDescent="0.25">
      <c r="A421" t="s">
        <v>2582</v>
      </c>
      <c r="B421" s="9">
        <v>700.1</v>
      </c>
      <c r="C421" s="9">
        <v>0</v>
      </c>
      <c r="D421" s="1">
        <v>37.201135999999998</v>
      </c>
      <c r="E421" s="1">
        <f t="shared" si="33"/>
        <v>0</v>
      </c>
      <c r="G421" s="9">
        <v>377</v>
      </c>
      <c r="H421" s="9">
        <v>0</v>
      </c>
      <c r="I421" s="9">
        <f t="shared" si="34"/>
        <v>377</v>
      </c>
      <c r="K421" s="9">
        <f t="shared" si="30"/>
        <v>323.10000000000002</v>
      </c>
      <c r="L421" s="9">
        <f t="shared" si="31"/>
        <v>0</v>
      </c>
      <c r="M421" s="5">
        <f t="shared" si="32"/>
        <v>0</v>
      </c>
    </row>
    <row r="422" spans="1:13" x14ac:dyDescent="0.25">
      <c r="A422" t="s">
        <v>2583</v>
      </c>
      <c r="B422" s="9">
        <v>659.4</v>
      </c>
      <c r="C422" s="9">
        <v>0</v>
      </c>
      <c r="D422" s="1">
        <v>42.927892</v>
      </c>
      <c r="E422" s="1">
        <f t="shared" si="33"/>
        <v>0</v>
      </c>
      <c r="G422" s="9">
        <v>377</v>
      </c>
      <c r="H422" s="9">
        <v>0</v>
      </c>
      <c r="I422" s="9">
        <f t="shared" si="34"/>
        <v>377</v>
      </c>
      <c r="K422" s="9">
        <f t="shared" si="30"/>
        <v>282.39999999999998</v>
      </c>
      <c r="L422" s="9">
        <f t="shared" si="31"/>
        <v>0</v>
      </c>
      <c r="M422" s="5">
        <f t="shared" si="32"/>
        <v>0</v>
      </c>
    </row>
    <row r="423" spans="1:13" x14ac:dyDescent="0.25">
      <c r="A423" t="s">
        <v>2584</v>
      </c>
      <c r="B423" s="9">
        <v>634.70000000000005</v>
      </c>
      <c r="C423" s="9">
        <v>0</v>
      </c>
      <c r="D423" s="1">
        <v>54.497118</v>
      </c>
      <c r="E423" s="1">
        <f t="shared" si="33"/>
        <v>0</v>
      </c>
      <c r="G423" s="9">
        <v>383</v>
      </c>
      <c r="H423" s="9">
        <v>0</v>
      </c>
      <c r="I423" s="9">
        <f t="shared" si="34"/>
        <v>383</v>
      </c>
      <c r="K423" s="9">
        <f t="shared" si="30"/>
        <v>251.70000000000005</v>
      </c>
      <c r="L423" s="9">
        <f t="shared" si="31"/>
        <v>0</v>
      </c>
      <c r="M423" s="5">
        <f t="shared" si="32"/>
        <v>0</v>
      </c>
    </row>
    <row r="424" spans="1:13" x14ac:dyDescent="0.25">
      <c r="A424" t="s">
        <v>2585</v>
      </c>
      <c r="B424" s="9">
        <v>638.1</v>
      </c>
      <c r="C424" s="9">
        <v>0</v>
      </c>
      <c r="D424" s="1">
        <v>57.433278999999999</v>
      </c>
      <c r="E424" s="1">
        <f t="shared" si="33"/>
        <v>0</v>
      </c>
      <c r="G424" s="9">
        <v>384</v>
      </c>
      <c r="H424" s="9">
        <v>0</v>
      </c>
      <c r="I424" s="9">
        <f t="shared" si="34"/>
        <v>384</v>
      </c>
      <c r="K424" s="9">
        <f t="shared" si="30"/>
        <v>254.10000000000002</v>
      </c>
      <c r="L424" s="9">
        <f t="shared" si="31"/>
        <v>0</v>
      </c>
      <c r="M424" s="5">
        <f t="shared" si="32"/>
        <v>0</v>
      </c>
    </row>
    <row r="425" spans="1:13" x14ac:dyDescent="0.25">
      <c r="A425" t="s">
        <v>2586</v>
      </c>
      <c r="B425" s="9">
        <v>655.9</v>
      </c>
      <c r="C425" s="9">
        <v>0</v>
      </c>
      <c r="D425" s="1">
        <v>54.881644000000001</v>
      </c>
      <c r="E425" s="1">
        <f t="shared" si="33"/>
        <v>0</v>
      </c>
      <c r="G425" s="9">
        <v>383</v>
      </c>
      <c r="H425" s="9">
        <v>0</v>
      </c>
      <c r="I425" s="9">
        <f t="shared" si="34"/>
        <v>383</v>
      </c>
      <c r="K425" s="9">
        <f t="shared" si="30"/>
        <v>272.89999999999998</v>
      </c>
      <c r="L425" s="9">
        <f t="shared" si="31"/>
        <v>0</v>
      </c>
      <c r="M425" s="5">
        <f t="shared" si="32"/>
        <v>0</v>
      </c>
    </row>
    <row r="426" spans="1:13" x14ac:dyDescent="0.25">
      <c r="A426" t="s">
        <v>2587</v>
      </c>
      <c r="B426" s="9">
        <v>687.6</v>
      </c>
      <c r="C426" s="9">
        <v>0</v>
      </c>
      <c r="D426" s="1">
        <v>49.667333999999997</v>
      </c>
      <c r="E426" s="1">
        <f t="shared" si="33"/>
        <v>0</v>
      </c>
      <c r="G426" s="9">
        <v>384</v>
      </c>
      <c r="H426" s="9">
        <v>0</v>
      </c>
      <c r="I426" s="9">
        <f t="shared" si="34"/>
        <v>384</v>
      </c>
      <c r="K426" s="9">
        <f t="shared" si="30"/>
        <v>303.60000000000002</v>
      </c>
      <c r="L426" s="9">
        <f t="shared" si="31"/>
        <v>0</v>
      </c>
      <c r="M426" s="5">
        <f t="shared" si="32"/>
        <v>0</v>
      </c>
    </row>
    <row r="427" spans="1:13" x14ac:dyDescent="0.25">
      <c r="A427" t="s">
        <v>2588</v>
      </c>
      <c r="B427" s="9">
        <v>708.3</v>
      </c>
      <c r="C427" s="9">
        <v>0</v>
      </c>
      <c r="D427" s="1">
        <v>49.582687999999997</v>
      </c>
      <c r="E427" s="1">
        <f t="shared" si="33"/>
        <v>0</v>
      </c>
      <c r="G427" s="9">
        <v>383</v>
      </c>
      <c r="H427" s="9">
        <v>0</v>
      </c>
      <c r="I427" s="9">
        <f t="shared" si="34"/>
        <v>383</v>
      </c>
      <c r="K427" s="9">
        <f t="shared" si="30"/>
        <v>325.29999999999995</v>
      </c>
      <c r="L427" s="9">
        <f t="shared" si="31"/>
        <v>0</v>
      </c>
      <c r="M427" s="5">
        <f t="shared" si="32"/>
        <v>0</v>
      </c>
    </row>
    <row r="428" spans="1:13" x14ac:dyDescent="0.25">
      <c r="A428" t="s">
        <v>2589</v>
      </c>
      <c r="B428" s="9">
        <v>723.4</v>
      </c>
      <c r="C428" s="9">
        <v>0</v>
      </c>
      <c r="D428" s="1">
        <v>47.320138999999998</v>
      </c>
      <c r="E428" s="1">
        <f t="shared" si="33"/>
        <v>0</v>
      </c>
      <c r="G428" s="9">
        <v>383</v>
      </c>
      <c r="H428" s="9">
        <v>0</v>
      </c>
      <c r="I428" s="9">
        <f t="shared" si="34"/>
        <v>383</v>
      </c>
      <c r="K428" s="9">
        <f t="shared" si="30"/>
        <v>340.4</v>
      </c>
      <c r="L428" s="9">
        <f t="shared" si="31"/>
        <v>0</v>
      </c>
      <c r="M428" s="5">
        <f t="shared" si="32"/>
        <v>0</v>
      </c>
    </row>
    <row r="429" spans="1:13" x14ac:dyDescent="0.25">
      <c r="A429" t="s">
        <v>2590</v>
      </c>
      <c r="B429" s="9">
        <v>731.8</v>
      </c>
      <c r="C429" s="9">
        <v>0</v>
      </c>
      <c r="D429" s="1">
        <v>47.093105999999999</v>
      </c>
      <c r="E429" s="1">
        <f t="shared" si="33"/>
        <v>0</v>
      </c>
      <c r="G429" s="9">
        <v>384</v>
      </c>
      <c r="H429" s="9">
        <v>0</v>
      </c>
      <c r="I429" s="9">
        <f t="shared" si="34"/>
        <v>384</v>
      </c>
      <c r="K429" s="9">
        <f t="shared" si="30"/>
        <v>347.79999999999995</v>
      </c>
      <c r="L429" s="9">
        <f t="shared" si="31"/>
        <v>0</v>
      </c>
      <c r="M429" s="5">
        <f t="shared" si="32"/>
        <v>0</v>
      </c>
    </row>
    <row r="430" spans="1:13" x14ac:dyDescent="0.25">
      <c r="A430" t="s">
        <v>2591</v>
      </c>
      <c r="B430" s="9">
        <v>738.4</v>
      </c>
      <c r="C430" s="9">
        <v>0</v>
      </c>
      <c r="D430" s="1">
        <v>41.998246000000002</v>
      </c>
      <c r="E430" s="1">
        <f t="shared" si="33"/>
        <v>0</v>
      </c>
      <c r="G430" s="9">
        <v>383</v>
      </c>
      <c r="H430" s="9">
        <v>0</v>
      </c>
      <c r="I430" s="9">
        <f t="shared" si="34"/>
        <v>383</v>
      </c>
      <c r="K430" s="9">
        <f t="shared" si="30"/>
        <v>355.4</v>
      </c>
      <c r="L430" s="9">
        <f t="shared" si="31"/>
        <v>0</v>
      </c>
      <c r="M430" s="5">
        <f t="shared" si="32"/>
        <v>0</v>
      </c>
    </row>
    <row r="431" spans="1:13" x14ac:dyDescent="0.25">
      <c r="A431" t="s">
        <v>2592</v>
      </c>
      <c r="B431" s="9">
        <v>748.9</v>
      </c>
      <c r="C431" s="9">
        <v>0</v>
      </c>
      <c r="D431" s="1">
        <v>39.328544000000001</v>
      </c>
      <c r="E431" s="1">
        <f t="shared" si="33"/>
        <v>0</v>
      </c>
      <c r="G431" s="9">
        <v>383</v>
      </c>
      <c r="H431" s="9">
        <v>0</v>
      </c>
      <c r="I431" s="9">
        <f t="shared" si="34"/>
        <v>383</v>
      </c>
      <c r="K431" s="9">
        <f t="shared" si="30"/>
        <v>365.9</v>
      </c>
      <c r="L431" s="9">
        <f t="shared" si="31"/>
        <v>0</v>
      </c>
      <c r="M431" s="5">
        <f t="shared" si="32"/>
        <v>0</v>
      </c>
    </row>
    <row r="432" spans="1:13" x14ac:dyDescent="0.25">
      <c r="A432" t="s">
        <v>2593</v>
      </c>
      <c r="B432" s="9">
        <v>742.4</v>
      </c>
      <c r="C432" s="9">
        <v>0</v>
      </c>
      <c r="D432" s="1">
        <v>38.778986000000003</v>
      </c>
      <c r="E432" s="1">
        <f t="shared" si="33"/>
        <v>0</v>
      </c>
      <c r="G432" s="9">
        <v>383</v>
      </c>
      <c r="H432" s="9">
        <v>0</v>
      </c>
      <c r="I432" s="9">
        <f t="shared" si="34"/>
        <v>383</v>
      </c>
      <c r="K432" s="9">
        <f t="shared" si="30"/>
        <v>359.4</v>
      </c>
      <c r="L432" s="9">
        <f t="shared" si="31"/>
        <v>0</v>
      </c>
      <c r="M432" s="5">
        <f t="shared" si="32"/>
        <v>0</v>
      </c>
    </row>
    <row r="433" spans="1:13" x14ac:dyDescent="0.25">
      <c r="A433" t="s">
        <v>2594</v>
      </c>
      <c r="B433" s="9">
        <v>737.4</v>
      </c>
      <c r="C433" s="9">
        <v>0</v>
      </c>
      <c r="D433" s="1">
        <v>38.237704000000001</v>
      </c>
      <c r="E433" s="1">
        <f t="shared" si="33"/>
        <v>0</v>
      </c>
      <c r="G433" s="9">
        <v>383</v>
      </c>
      <c r="H433" s="9">
        <v>0</v>
      </c>
      <c r="I433" s="9">
        <f t="shared" si="34"/>
        <v>383</v>
      </c>
      <c r="K433" s="9">
        <f t="shared" si="30"/>
        <v>354.4</v>
      </c>
      <c r="L433" s="9">
        <f t="shared" si="31"/>
        <v>0</v>
      </c>
      <c r="M433" s="5">
        <f t="shared" si="32"/>
        <v>0</v>
      </c>
    </row>
    <row r="434" spans="1:13" x14ac:dyDescent="0.25">
      <c r="A434" t="s">
        <v>2595</v>
      </c>
      <c r="B434" s="9">
        <v>744.6</v>
      </c>
      <c r="C434" s="9">
        <v>0</v>
      </c>
      <c r="D434" s="1">
        <v>37.709645000000002</v>
      </c>
      <c r="E434" s="1">
        <f t="shared" si="33"/>
        <v>0</v>
      </c>
      <c r="G434" s="9">
        <v>385</v>
      </c>
      <c r="H434" s="9">
        <v>0</v>
      </c>
      <c r="I434" s="9">
        <f t="shared" si="34"/>
        <v>385</v>
      </c>
      <c r="K434" s="9">
        <f t="shared" si="30"/>
        <v>359.6</v>
      </c>
      <c r="L434" s="9">
        <f t="shared" si="31"/>
        <v>0</v>
      </c>
      <c r="M434" s="5">
        <f t="shared" si="32"/>
        <v>0</v>
      </c>
    </row>
    <row r="435" spans="1:13" x14ac:dyDescent="0.25">
      <c r="A435" t="s">
        <v>2596</v>
      </c>
      <c r="B435" s="9">
        <v>715.7</v>
      </c>
      <c r="C435" s="9">
        <v>0</v>
      </c>
      <c r="D435" s="1">
        <v>42.428384999999999</v>
      </c>
      <c r="E435" s="1">
        <f t="shared" si="33"/>
        <v>0</v>
      </c>
      <c r="G435" s="9">
        <v>385</v>
      </c>
      <c r="H435" s="9">
        <v>0</v>
      </c>
      <c r="I435" s="9">
        <f t="shared" si="34"/>
        <v>385</v>
      </c>
      <c r="K435" s="9">
        <f t="shared" si="30"/>
        <v>330.70000000000005</v>
      </c>
      <c r="L435" s="9">
        <f t="shared" si="31"/>
        <v>0</v>
      </c>
      <c r="M435" s="5">
        <f t="shared" si="32"/>
        <v>0</v>
      </c>
    </row>
    <row r="436" spans="1:13" x14ac:dyDescent="0.25">
      <c r="A436" t="s">
        <v>2597</v>
      </c>
      <c r="B436" s="9">
        <v>683.6</v>
      </c>
      <c r="C436" s="9">
        <v>0</v>
      </c>
      <c r="D436" s="1">
        <v>52.538302999999999</v>
      </c>
      <c r="E436" s="1">
        <f t="shared" si="33"/>
        <v>0</v>
      </c>
      <c r="G436" s="9">
        <v>385</v>
      </c>
      <c r="H436" s="9">
        <v>0</v>
      </c>
      <c r="I436" s="9">
        <f t="shared" si="34"/>
        <v>385</v>
      </c>
      <c r="K436" s="9">
        <f t="shared" si="30"/>
        <v>298.60000000000002</v>
      </c>
      <c r="L436" s="9">
        <f t="shared" si="31"/>
        <v>0</v>
      </c>
      <c r="M436" s="5">
        <f t="shared" si="32"/>
        <v>0</v>
      </c>
    </row>
    <row r="437" spans="1:13" x14ac:dyDescent="0.25">
      <c r="A437" t="s">
        <v>2598</v>
      </c>
      <c r="B437" s="9">
        <v>686.2</v>
      </c>
      <c r="C437" s="9">
        <v>0</v>
      </c>
      <c r="D437" s="1">
        <v>49.297849999999997</v>
      </c>
      <c r="E437" s="1">
        <f t="shared" si="33"/>
        <v>0</v>
      </c>
      <c r="G437" s="9">
        <v>386</v>
      </c>
      <c r="H437" s="9">
        <v>0</v>
      </c>
      <c r="I437" s="9">
        <f t="shared" si="34"/>
        <v>386</v>
      </c>
      <c r="K437" s="9">
        <f t="shared" si="30"/>
        <v>300.20000000000005</v>
      </c>
      <c r="L437" s="9">
        <f t="shared" si="31"/>
        <v>0</v>
      </c>
      <c r="M437" s="5">
        <f t="shared" si="32"/>
        <v>0</v>
      </c>
    </row>
    <row r="438" spans="1:13" x14ac:dyDescent="0.25">
      <c r="A438" t="s">
        <v>2599</v>
      </c>
      <c r="B438" s="9">
        <v>705.7</v>
      </c>
      <c r="C438" s="9">
        <v>0</v>
      </c>
      <c r="D438" s="1">
        <v>39.270301000000003</v>
      </c>
      <c r="E438" s="1">
        <f t="shared" si="33"/>
        <v>0</v>
      </c>
      <c r="G438" s="9">
        <v>385</v>
      </c>
      <c r="H438" s="9">
        <v>0</v>
      </c>
      <c r="I438" s="9">
        <f t="shared" si="34"/>
        <v>385</v>
      </c>
      <c r="K438" s="9">
        <f t="shared" si="30"/>
        <v>320.70000000000005</v>
      </c>
      <c r="L438" s="9">
        <f t="shared" si="31"/>
        <v>0</v>
      </c>
      <c r="M438" s="5">
        <f t="shared" si="32"/>
        <v>0</v>
      </c>
    </row>
    <row r="439" spans="1:13" x14ac:dyDescent="0.25">
      <c r="A439" t="s">
        <v>2600</v>
      </c>
      <c r="B439" s="9">
        <v>736.5</v>
      </c>
      <c r="C439" s="9">
        <v>0</v>
      </c>
      <c r="D439" s="1">
        <v>37.453736999999997</v>
      </c>
      <c r="E439" s="1">
        <f t="shared" si="33"/>
        <v>0</v>
      </c>
      <c r="G439" s="9">
        <v>366</v>
      </c>
      <c r="H439" s="9">
        <v>0</v>
      </c>
      <c r="I439" s="9">
        <f t="shared" si="34"/>
        <v>366</v>
      </c>
      <c r="K439" s="9">
        <f t="shared" si="30"/>
        <v>370.5</v>
      </c>
      <c r="L439" s="9">
        <f t="shared" si="31"/>
        <v>0</v>
      </c>
      <c r="M439" s="5">
        <f t="shared" si="32"/>
        <v>0</v>
      </c>
    </row>
    <row r="440" spans="1:13" x14ac:dyDescent="0.25">
      <c r="A440" t="s">
        <v>2601</v>
      </c>
      <c r="B440" s="9">
        <v>648</v>
      </c>
      <c r="C440" s="9">
        <v>0</v>
      </c>
      <c r="D440" s="1">
        <v>34.461418000000002</v>
      </c>
      <c r="E440" s="1">
        <f t="shared" si="33"/>
        <v>0</v>
      </c>
      <c r="G440" s="9">
        <v>365</v>
      </c>
      <c r="H440" s="9">
        <v>0</v>
      </c>
      <c r="I440" s="9">
        <f t="shared" si="34"/>
        <v>365</v>
      </c>
      <c r="K440" s="9">
        <f t="shared" si="30"/>
        <v>283</v>
      </c>
      <c r="L440" s="9">
        <f t="shared" si="31"/>
        <v>0</v>
      </c>
      <c r="M440" s="5">
        <f t="shared" si="32"/>
        <v>0</v>
      </c>
    </row>
    <row r="441" spans="1:13" x14ac:dyDescent="0.25">
      <c r="A441" t="s">
        <v>2602</v>
      </c>
      <c r="B441" s="9">
        <v>534.4</v>
      </c>
      <c r="C441" s="9">
        <v>0</v>
      </c>
      <c r="D441" s="1">
        <v>32.133783999999999</v>
      </c>
      <c r="E441" s="1">
        <f t="shared" si="33"/>
        <v>0</v>
      </c>
      <c r="G441" s="9">
        <v>331</v>
      </c>
      <c r="H441" s="9">
        <v>0</v>
      </c>
      <c r="I441" s="9">
        <f t="shared" si="34"/>
        <v>331</v>
      </c>
      <c r="K441" s="9">
        <f t="shared" si="30"/>
        <v>203.39999999999998</v>
      </c>
      <c r="L441" s="9">
        <f t="shared" si="31"/>
        <v>0</v>
      </c>
      <c r="M441" s="5">
        <f t="shared" si="32"/>
        <v>0</v>
      </c>
    </row>
    <row r="442" spans="1:13" x14ac:dyDescent="0.25">
      <c r="A442" t="s">
        <v>2603</v>
      </c>
      <c r="B442" s="9">
        <v>575.1</v>
      </c>
      <c r="C442" s="9">
        <v>0</v>
      </c>
      <c r="D442" s="1">
        <v>31.381578000000001</v>
      </c>
      <c r="E442" s="1">
        <f t="shared" si="33"/>
        <v>0</v>
      </c>
      <c r="G442" s="9">
        <v>327</v>
      </c>
      <c r="H442" s="9">
        <v>0</v>
      </c>
      <c r="I442" s="9">
        <f t="shared" si="34"/>
        <v>327</v>
      </c>
      <c r="K442" s="9">
        <f t="shared" si="30"/>
        <v>248.10000000000002</v>
      </c>
      <c r="L442" s="9">
        <f t="shared" si="31"/>
        <v>0</v>
      </c>
      <c r="M442" s="5">
        <f t="shared" si="32"/>
        <v>0</v>
      </c>
    </row>
    <row r="443" spans="1:13" x14ac:dyDescent="0.25">
      <c r="A443" t="s">
        <v>2604</v>
      </c>
      <c r="B443" s="9">
        <v>623.4</v>
      </c>
      <c r="C443" s="9">
        <v>0</v>
      </c>
      <c r="D443" s="1">
        <v>30.933806000000001</v>
      </c>
      <c r="E443" s="1">
        <f t="shared" si="33"/>
        <v>0</v>
      </c>
      <c r="G443" s="9">
        <v>322</v>
      </c>
      <c r="H443" s="9">
        <v>0</v>
      </c>
      <c r="I443" s="9">
        <f t="shared" si="34"/>
        <v>322</v>
      </c>
      <c r="K443" s="9">
        <f t="shared" si="30"/>
        <v>301.39999999999998</v>
      </c>
      <c r="L443" s="9">
        <f t="shared" si="31"/>
        <v>0</v>
      </c>
      <c r="M443" s="5">
        <f t="shared" si="32"/>
        <v>0</v>
      </c>
    </row>
    <row r="444" spans="1:13" x14ac:dyDescent="0.25">
      <c r="A444" t="s">
        <v>2605</v>
      </c>
      <c r="B444" s="9">
        <v>600.6</v>
      </c>
      <c r="C444" s="9">
        <v>0</v>
      </c>
      <c r="D444" s="1">
        <v>30.689188999999999</v>
      </c>
      <c r="E444" s="1">
        <f t="shared" si="33"/>
        <v>0</v>
      </c>
      <c r="G444" s="9">
        <v>309</v>
      </c>
      <c r="H444" s="9">
        <v>0</v>
      </c>
      <c r="I444" s="9">
        <f t="shared" si="34"/>
        <v>309</v>
      </c>
      <c r="K444" s="9">
        <f t="shared" si="30"/>
        <v>291.60000000000002</v>
      </c>
      <c r="L444" s="9">
        <f t="shared" si="31"/>
        <v>0</v>
      </c>
      <c r="M444" s="5">
        <f t="shared" si="32"/>
        <v>0</v>
      </c>
    </row>
    <row r="445" spans="1:13" x14ac:dyDescent="0.25">
      <c r="A445" t="s">
        <v>2606</v>
      </c>
      <c r="B445" s="9">
        <v>598.9</v>
      </c>
      <c r="C445" s="9">
        <v>0</v>
      </c>
      <c r="D445" s="1">
        <v>30.971834999999999</v>
      </c>
      <c r="E445" s="1">
        <f t="shared" si="33"/>
        <v>0</v>
      </c>
      <c r="G445" s="9">
        <v>357</v>
      </c>
      <c r="H445" s="9">
        <v>0</v>
      </c>
      <c r="I445" s="9">
        <f t="shared" si="34"/>
        <v>357</v>
      </c>
      <c r="K445" s="9">
        <f t="shared" si="30"/>
        <v>241.89999999999998</v>
      </c>
      <c r="L445" s="9">
        <f t="shared" si="31"/>
        <v>0</v>
      </c>
      <c r="M445" s="5">
        <f t="shared" si="32"/>
        <v>0</v>
      </c>
    </row>
    <row r="446" spans="1:13" x14ac:dyDescent="0.25">
      <c r="A446" t="s">
        <v>2607</v>
      </c>
      <c r="B446" s="9">
        <v>644.70000000000005</v>
      </c>
      <c r="C446" s="9">
        <v>0</v>
      </c>
      <c r="D446" s="1">
        <v>32.244922000000003</v>
      </c>
      <c r="E446" s="1">
        <f t="shared" si="33"/>
        <v>0</v>
      </c>
      <c r="G446" s="9">
        <v>386</v>
      </c>
      <c r="H446" s="9">
        <v>0</v>
      </c>
      <c r="I446" s="9">
        <f t="shared" si="34"/>
        <v>386</v>
      </c>
      <c r="K446" s="9">
        <f t="shared" si="30"/>
        <v>258.70000000000005</v>
      </c>
      <c r="L446" s="9">
        <f t="shared" si="31"/>
        <v>0</v>
      </c>
      <c r="M446" s="5">
        <f t="shared" si="32"/>
        <v>0</v>
      </c>
    </row>
    <row r="447" spans="1:13" x14ac:dyDescent="0.25">
      <c r="A447" t="s">
        <v>2608</v>
      </c>
      <c r="B447" s="9">
        <v>678.4</v>
      </c>
      <c r="C447" s="9">
        <v>0</v>
      </c>
      <c r="D447" s="1">
        <v>33.680698999999997</v>
      </c>
      <c r="E447" s="1">
        <f t="shared" si="33"/>
        <v>0</v>
      </c>
      <c r="G447" s="9">
        <v>384</v>
      </c>
      <c r="H447" s="9">
        <v>0</v>
      </c>
      <c r="I447" s="9">
        <f t="shared" si="34"/>
        <v>384</v>
      </c>
      <c r="K447" s="9">
        <f t="shared" si="30"/>
        <v>294.39999999999998</v>
      </c>
      <c r="L447" s="9">
        <f t="shared" si="31"/>
        <v>0</v>
      </c>
      <c r="M447" s="5">
        <f t="shared" si="32"/>
        <v>0</v>
      </c>
    </row>
    <row r="448" spans="1:13" x14ac:dyDescent="0.25">
      <c r="A448" t="s">
        <v>2609</v>
      </c>
      <c r="B448" s="9">
        <v>757</v>
      </c>
      <c r="C448" s="9">
        <v>0</v>
      </c>
      <c r="D448" s="1">
        <v>37.709482000000001</v>
      </c>
      <c r="E448" s="1">
        <f t="shared" si="33"/>
        <v>0</v>
      </c>
      <c r="G448" s="9">
        <v>384</v>
      </c>
      <c r="H448" s="9">
        <v>0</v>
      </c>
      <c r="I448" s="9">
        <f t="shared" si="34"/>
        <v>384</v>
      </c>
      <c r="K448" s="9">
        <f t="shared" si="30"/>
        <v>373</v>
      </c>
      <c r="L448" s="9">
        <f t="shared" si="31"/>
        <v>0</v>
      </c>
      <c r="M448" s="5">
        <f t="shared" si="32"/>
        <v>0</v>
      </c>
    </row>
    <row r="449" spans="1:13" x14ac:dyDescent="0.25">
      <c r="A449" t="s">
        <v>2610</v>
      </c>
      <c r="B449" s="9">
        <v>760.3</v>
      </c>
      <c r="C449" s="9">
        <v>0</v>
      </c>
      <c r="D449" s="1">
        <v>39.256675999999999</v>
      </c>
      <c r="E449" s="1">
        <f t="shared" si="33"/>
        <v>0</v>
      </c>
      <c r="G449" s="9">
        <v>383</v>
      </c>
      <c r="H449" s="9">
        <v>0</v>
      </c>
      <c r="I449" s="9">
        <f t="shared" si="34"/>
        <v>383</v>
      </c>
      <c r="K449" s="9">
        <f t="shared" si="30"/>
        <v>377.29999999999995</v>
      </c>
      <c r="L449" s="9">
        <f t="shared" si="31"/>
        <v>0</v>
      </c>
      <c r="M449" s="5">
        <f t="shared" si="32"/>
        <v>0</v>
      </c>
    </row>
    <row r="450" spans="1:13" x14ac:dyDescent="0.25">
      <c r="A450" t="s">
        <v>2611</v>
      </c>
      <c r="B450" s="9">
        <v>765.9</v>
      </c>
      <c r="C450" s="9">
        <v>0</v>
      </c>
      <c r="D450" s="1">
        <v>38.07546</v>
      </c>
      <c r="E450" s="1">
        <f t="shared" si="33"/>
        <v>0</v>
      </c>
      <c r="G450" s="9">
        <v>384</v>
      </c>
      <c r="H450" s="9">
        <v>0</v>
      </c>
      <c r="I450" s="9">
        <f t="shared" si="34"/>
        <v>384</v>
      </c>
      <c r="K450" s="9">
        <f t="shared" si="30"/>
        <v>381.9</v>
      </c>
      <c r="L450" s="9">
        <f t="shared" si="31"/>
        <v>0</v>
      </c>
      <c r="M450" s="5">
        <f t="shared" si="32"/>
        <v>0</v>
      </c>
    </row>
    <row r="451" spans="1:13" x14ac:dyDescent="0.25">
      <c r="A451" t="s">
        <v>2612</v>
      </c>
      <c r="B451" s="9">
        <v>766.3</v>
      </c>
      <c r="C451" s="9">
        <v>0</v>
      </c>
      <c r="D451" s="1">
        <v>37.401958999999998</v>
      </c>
      <c r="E451" s="1">
        <f t="shared" si="33"/>
        <v>0</v>
      </c>
      <c r="G451" s="9">
        <v>384</v>
      </c>
      <c r="H451" s="9">
        <v>0</v>
      </c>
      <c r="I451" s="9">
        <f t="shared" si="34"/>
        <v>384</v>
      </c>
      <c r="K451" s="9">
        <f t="shared" si="30"/>
        <v>382.29999999999995</v>
      </c>
      <c r="L451" s="9">
        <f t="shared" si="31"/>
        <v>0</v>
      </c>
      <c r="M451" s="5">
        <f t="shared" si="32"/>
        <v>0</v>
      </c>
    </row>
    <row r="452" spans="1:13" x14ac:dyDescent="0.25">
      <c r="A452" t="s">
        <v>2613</v>
      </c>
      <c r="B452" s="9">
        <v>742.7</v>
      </c>
      <c r="C452" s="9">
        <v>0</v>
      </c>
      <c r="D452" s="1">
        <v>36.184914999999997</v>
      </c>
      <c r="E452" s="1">
        <f t="shared" si="33"/>
        <v>0</v>
      </c>
      <c r="G452" s="9">
        <v>372</v>
      </c>
      <c r="H452" s="9">
        <v>0</v>
      </c>
      <c r="I452" s="9">
        <f t="shared" si="34"/>
        <v>372</v>
      </c>
      <c r="K452" s="9">
        <f t="shared" si="30"/>
        <v>370.70000000000005</v>
      </c>
      <c r="L452" s="9">
        <f t="shared" si="31"/>
        <v>0</v>
      </c>
      <c r="M452" s="5">
        <f t="shared" si="32"/>
        <v>0</v>
      </c>
    </row>
    <row r="453" spans="1:13" x14ac:dyDescent="0.25">
      <c r="A453" t="s">
        <v>2614</v>
      </c>
      <c r="B453" s="9">
        <v>703.3</v>
      </c>
      <c r="C453" s="9">
        <v>0</v>
      </c>
      <c r="D453" s="1">
        <v>34.599995</v>
      </c>
      <c r="E453" s="1">
        <f t="shared" si="33"/>
        <v>0</v>
      </c>
      <c r="G453" s="9">
        <v>360</v>
      </c>
      <c r="H453" s="9">
        <v>0</v>
      </c>
      <c r="I453" s="9">
        <f t="shared" si="34"/>
        <v>360</v>
      </c>
      <c r="K453" s="9">
        <f t="shared" si="30"/>
        <v>343.29999999999995</v>
      </c>
      <c r="L453" s="9">
        <f t="shared" si="31"/>
        <v>0</v>
      </c>
      <c r="M453" s="5">
        <f t="shared" si="32"/>
        <v>0</v>
      </c>
    </row>
    <row r="454" spans="1:13" x14ac:dyDescent="0.25">
      <c r="A454" t="s">
        <v>2615</v>
      </c>
      <c r="B454" s="9">
        <v>671.9</v>
      </c>
      <c r="C454" s="9">
        <v>0</v>
      </c>
      <c r="D454" s="1">
        <v>33.398797000000002</v>
      </c>
      <c r="E454" s="1">
        <f t="shared" si="33"/>
        <v>0</v>
      </c>
      <c r="G454" s="9">
        <v>365</v>
      </c>
      <c r="H454" s="9">
        <v>0</v>
      </c>
      <c r="I454" s="9">
        <f t="shared" si="34"/>
        <v>365</v>
      </c>
      <c r="K454" s="9">
        <f t="shared" si="30"/>
        <v>306.89999999999998</v>
      </c>
      <c r="L454" s="9">
        <f t="shared" si="31"/>
        <v>0</v>
      </c>
      <c r="M454" s="5">
        <f t="shared" si="32"/>
        <v>0</v>
      </c>
    </row>
    <row r="455" spans="1:13" x14ac:dyDescent="0.25">
      <c r="A455" t="s">
        <v>2616</v>
      </c>
      <c r="B455" s="9">
        <v>663</v>
      </c>
      <c r="C455" s="9">
        <v>0</v>
      </c>
      <c r="D455" s="1">
        <v>32.987777000000001</v>
      </c>
      <c r="E455" s="1">
        <f t="shared" si="33"/>
        <v>0</v>
      </c>
      <c r="G455" s="9">
        <v>365</v>
      </c>
      <c r="H455" s="9">
        <v>0</v>
      </c>
      <c r="I455" s="9">
        <f t="shared" si="34"/>
        <v>365</v>
      </c>
      <c r="K455" s="9">
        <f t="shared" si="30"/>
        <v>298</v>
      </c>
      <c r="L455" s="9">
        <f t="shared" si="31"/>
        <v>0</v>
      </c>
      <c r="M455" s="5">
        <f t="shared" si="32"/>
        <v>0</v>
      </c>
    </row>
    <row r="456" spans="1:13" x14ac:dyDescent="0.25">
      <c r="A456" t="s">
        <v>2617</v>
      </c>
      <c r="B456" s="9">
        <v>652.29999999999995</v>
      </c>
      <c r="C456" s="9">
        <v>0</v>
      </c>
      <c r="D456" s="1">
        <v>32.783904999999997</v>
      </c>
      <c r="E456" s="1">
        <f t="shared" si="33"/>
        <v>0</v>
      </c>
      <c r="G456" s="9">
        <v>376</v>
      </c>
      <c r="H456" s="9">
        <v>0</v>
      </c>
      <c r="I456" s="9">
        <f t="shared" si="34"/>
        <v>376</v>
      </c>
      <c r="K456" s="9">
        <f t="shared" ref="K456:K519" si="35">IF(I456&gt;B456,0,B456-I456)</f>
        <v>276.29999999999995</v>
      </c>
      <c r="L456" s="9">
        <f t="shared" ref="L456:L519" si="36">IF(I456&gt;B456, I456+C456-B456, 0)</f>
        <v>0</v>
      </c>
      <c r="M456" s="5">
        <f t="shared" ref="M456:M519" si="37">L456*D456</f>
        <v>0</v>
      </c>
    </row>
    <row r="457" spans="1:13" x14ac:dyDescent="0.25">
      <c r="A457" t="s">
        <v>2618</v>
      </c>
      <c r="B457" s="9">
        <v>657.7</v>
      </c>
      <c r="C457" s="9">
        <v>0</v>
      </c>
      <c r="D457" s="1">
        <v>33.002837999999997</v>
      </c>
      <c r="E457" s="1">
        <f t="shared" ref="E457:E520" si="38">C457*D457</f>
        <v>0</v>
      </c>
      <c r="G457" s="9">
        <v>377</v>
      </c>
      <c r="H457" s="9">
        <v>0</v>
      </c>
      <c r="I457" s="9">
        <f t="shared" ref="I457:I520" si="39">G457+H457</f>
        <v>377</v>
      </c>
      <c r="K457" s="9">
        <f t="shared" si="35"/>
        <v>280.70000000000005</v>
      </c>
      <c r="L457" s="9">
        <f t="shared" si="36"/>
        <v>0</v>
      </c>
      <c r="M457" s="5">
        <f t="shared" si="37"/>
        <v>0</v>
      </c>
    </row>
    <row r="458" spans="1:13" x14ac:dyDescent="0.25">
      <c r="A458" t="s">
        <v>2619</v>
      </c>
      <c r="B458" s="9">
        <v>650</v>
      </c>
      <c r="C458" s="9">
        <v>0</v>
      </c>
      <c r="D458" s="1">
        <v>32.895412999999998</v>
      </c>
      <c r="E458" s="1">
        <f t="shared" si="38"/>
        <v>0</v>
      </c>
      <c r="G458" s="9">
        <v>377</v>
      </c>
      <c r="H458" s="9">
        <v>0</v>
      </c>
      <c r="I458" s="9">
        <f t="shared" si="39"/>
        <v>377</v>
      </c>
      <c r="K458" s="9">
        <f t="shared" si="35"/>
        <v>273</v>
      </c>
      <c r="L458" s="9">
        <f t="shared" si="36"/>
        <v>0</v>
      </c>
      <c r="M458" s="5">
        <f t="shared" si="37"/>
        <v>0</v>
      </c>
    </row>
    <row r="459" spans="1:13" x14ac:dyDescent="0.25">
      <c r="A459" t="s">
        <v>2620</v>
      </c>
      <c r="B459" s="9">
        <v>740.7</v>
      </c>
      <c r="C459" s="9">
        <v>0</v>
      </c>
      <c r="D459" s="1">
        <v>37.570545000000003</v>
      </c>
      <c r="E459" s="1">
        <f t="shared" si="38"/>
        <v>0</v>
      </c>
      <c r="G459" s="9">
        <v>376</v>
      </c>
      <c r="H459" s="9">
        <v>0</v>
      </c>
      <c r="I459" s="9">
        <f t="shared" si="39"/>
        <v>376</v>
      </c>
      <c r="K459" s="9">
        <f t="shared" si="35"/>
        <v>364.70000000000005</v>
      </c>
      <c r="L459" s="9">
        <f t="shared" si="36"/>
        <v>0</v>
      </c>
      <c r="M459" s="5">
        <f t="shared" si="37"/>
        <v>0</v>
      </c>
    </row>
    <row r="460" spans="1:13" x14ac:dyDescent="0.25">
      <c r="A460" t="s">
        <v>2621</v>
      </c>
      <c r="B460" s="9">
        <v>720.1</v>
      </c>
      <c r="C460" s="9">
        <v>0</v>
      </c>
      <c r="D460" s="1">
        <v>41.104894000000002</v>
      </c>
      <c r="E460" s="1">
        <f t="shared" si="38"/>
        <v>0</v>
      </c>
      <c r="G460" s="9">
        <v>377</v>
      </c>
      <c r="H460" s="9">
        <v>0</v>
      </c>
      <c r="I460" s="9">
        <f t="shared" si="39"/>
        <v>377</v>
      </c>
      <c r="K460" s="9">
        <f t="shared" si="35"/>
        <v>343.1</v>
      </c>
      <c r="L460" s="9">
        <f t="shared" si="36"/>
        <v>0</v>
      </c>
      <c r="M460" s="5">
        <f t="shared" si="37"/>
        <v>0</v>
      </c>
    </row>
    <row r="461" spans="1:13" x14ac:dyDescent="0.25">
      <c r="A461" t="s">
        <v>2622</v>
      </c>
      <c r="B461" s="9">
        <v>724.7</v>
      </c>
      <c r="C461" s="9">
        <v>0</v>
      </c>
      <c r="D461" s="1">
        <v>39.547533000000001</v>
      </c>
      <c r="E461" s="1">
        <f t="shared" si="38"/>
        <v>0</v>
      </c>
      <c r="G461" s="9">
        <v>383</v>
      </c>
      <c r="H461" s="9">
        <v>0</v>
      </c>
      <c r="I461" s="9">
        <f t="shared" si="39"/>
        <v>383</v>
      </c>
      <c r="K461" s="9">
        <f t="shared" si="35"/>
        <v>341.70000000000005</v>
      </c>
      <c r="L461" s="9">
        <f t="shared" si="36"/>
        <v>0</v>
      </c>
      <c r="M461" s="5">
        <f t="shared" si="37"/>
        <v>0</v>
      </c>
    </row>
    <row r="462" spans="1:13" x14ac:dyDescent="0.25">
      <c r="A462" t="s">
        <v>2623</v>
      </c>
      <c r="B462" s="9">
        <v>653.20000000000005</v>
      </c>
      <c r="C462" s="9">
        <v>0</v>
      </c>
      <c r="D462" s="1">
        <v>33.681897999999997</v>
      </c>
      <c r="E462" s="1">
        <f t="shared" si="38"/>
        <v>0</v>
      </c>
      <c r="G462" s="9">
        <v>378</v>
      </c>
      <c r="H462" s="9">
        <v>0</v>
      </c>
      <c r="I462" s="9">
        <f t="shared" si="39"/>
        <v>378</v>
      </c>
      <c r="K462" s="9">
        <f t="shared" si="35"/>
        <v>275.20000000000005</v>
      </c>
      <c r="L462" s="9">
        <f t="shared" si="36"/>
        <v>0</v>
      </c>
      <c r="M462" s="5">
        <f t="shared" si="37"/>
        <v>0</v>
      </c>
    </row>
    <row r="463" spans="1:13" x14ac:dyDescent="0.25">
      <c r="A463" t="s">
        <v>2624</v>
      </c>
      <c r="B463" s="9">
        <v>586.6</v>
      </c>
      <c r="C463" s="9">
        <v>0</v>
      </c>
      <c r="D463" s="1">
        <v>31.344747000000002</v>
      </c>
      <c r="E463" s="1">
        <f t="shared" si="38"/>
        <v>0</v>
      </c>
      <c r="G463" s="9">
        <v>347</v>
      </c>
      <c r="H463" s="9">
        <v>0</v>
      </c>
      <c r="I463" s="9">
        <f t="shared" si="39"/>
        <v>347</v>
      </c>
      <c r="K463" s="9">
        <f t="shared" si="35"/>
        <v>239.60000000000002</v>
      </c>
      <c r="L463" s="9">
        <f t="shared" si="36"/>
        <v>0</v>
      </c>
      <c r="M463" s="5">
        <f t="shared" si="37"/>
        <v>0</v>
      </c>
    </row>
    <row r="464" spans="1:13" x14ac:dyDescent="0.25">
      <c r="A464" t="s">
        <v>2625</v>
      </c>
      <c r="B464" s="9">
        <v>548</v>
      </c>
      <c r="C464" s="9">
        <v>0</v>
      </c>
      <c r="D464" s="1">
        <v>31.134146000000001</v>
      </c>
      <c r="E464" s="1">
        <f t="shared" si="38"/>
        <v>0</v>
      </c>
      <c r="G464" s="9">
        <v>339</v>
      </c>
      <c r="H464" s="9">
        <v>0</v>
      </c>
      <c r="I464" s="9">
        <f t="shared" si="39"/>
        <v>339</v>
      </c>
      <c r="K464" s="9">
        <f t="shared" si="35"/>
        <v>209</v>
      </c>
      <c r="L464" s="9">
        <f t="shared" si="36"/>
        <v>0</v>
      </c>
      <c r="M464" s="5">
        <f t="shared" si="37"/>
        <v>0</v>
      </c>
    </row>
    <row r="465" spans="1:13" x14ac:dyDescent="0.25">
      <c r="A465" t="s">
        <v>2626</v>
      </c>
      <c r="B465" s="9">
        <v>545.9</v>
      </c>
      <c r="C465" s="9">
        <v>0</v>
      </c>
      <c r="D465" s="1">
        <v>30.839389000000001</v>
      </c>
      <c r="E465" s="1">
        <f t="shared" si="38"/>
        <v>0</v>
      </c>
      <c r="G465" s="9">
        <v>334</v>
      </c>
      <c r="H465" s="9">
        <v>0</v>
      </c>
      <c r="I465" s="9">
        <f t="shared" si="39"/>
        <v>334</v>
      </c>
      <c r="K465" s="9">
        <f t="shared" si="35"/>
        <v>211.89999999999998</v>
      </c>
      <c r="L465" s="9">
        <f t="shared" si="36"/>
        <v>0</v>
      </c>
      <c r="M465" s="5">
        <f t="shared" si="37"/>
        <v>0</v>
      </c>
    </row>
    <row r="466" spans="1:13" x14ac:dyDescent="0.25">
      <c r="A466" t="s">
        <v>2627</v>
      </c>
      <c r="B466" s="9">
        <v>498.5</v>
      </c>
      <c r="C466" s="9">
        <v>0</v>
      </c>
      <c r="D466" s="1">
        <v>29.753577</v>
      </c>
      <c r="E466" s="1">
        <f t="shared" si="38"/>
        <v>0</v>
      </c>
      <c r="G466" s="9">
        <v>293</v>
      </c>
      <c r="H466" s="9">
        <v>0</v>
      </c>
      <c r="I466" s="9">
        <f t="shared" si="39"/>
        <v>293</v>
      </c>
      <c r="K466" s="9">
        <f t="shared" si="35"/>
        <v>205.5</v>
      </c>
      <c r="L466" s="9">
        <f t="shared" si="36"/>
        <v>0</v>
      </c>
      <c r="M466" s="5">
        <f t="shared" si="37"/>
        <v>0</v>
      </c>
    </row>
    <row r="467" spans="1:13" x14ac:dyDescent="0.25">
      <c r="A467" t="s">
        <v>2628</v>
      </c>
      <c r="B467" s="9">
        <v>480.7</v>
      </c>
      <c r="C467" s="9">
        <v>0</v>
      </c>
      <c r="D467" s="1">
        <v>29.386610000000001</v>
      </c>
      <c r="E467" s="1">
        <f t="shared" si="38"/>
        <v>0</v>
      </c>
      <c r="G467" s="9">
        <v>295</v>
      </c>
      <c r="H467" s="9">
        <v>0</v>
      </c>
      <c r="I467" s="9">
        <f t="shared" si="39"/>
        <v>295</v>
      </c>
      <c r="K467" s="9">
        <f t="shared" si="35"/>
        <v>185.7</v>
      </c>
      <c r="L467" s="9">
        <f t="shared" si="36"/>
        <v>0</v>
      </c>
      <c r="M467" s="5">
        <f t="shared" si="37"/>
        <v>0</v>
      </c>
    </row>
    <row r="468" spans="1:13" x14ac:dyDescent="0.25">
      <c r="A468" t="s">
        <v>2629</v>
      </c>
      <c r="B468" s="9">
        <v>463.1</v>
      </c>
      <c r="C468" s="9">
        <v>0</v>
      </c>
      <c r="D468" s="1">
        <v>29.134215000000001</v>
      </c>
      <c r="E468" s="1">
        <f t="shared" si="38"/>
        <v>0</v>
      </c>
      <c r="G468" s="9">
        <v>310</v>
      </c>
      <c r="H468" s="9">
        <v>0</v>
      </c>
      <c r="I468" s="9">
        <f t="shared" si="39"/>
        <v>310</v>
      </c>
      <c r="K468" s="9">
        <f t="shared" si="35"/>
        <v>153.10000000000002</v>
      </c>
      <c r="L468" s="9">
        <f t="shared" si="36"/>
        <v>0</v>
      </c>
      <c r="M468" s="5">
        <f t="shared" si="37"/>
        <v>0</v>
      </c>
    </row>
    <row r="469" spans="1:13" x14ac:dyDescent="0.25">
      <c r="A469" t="s">
        <v>2630</v>
      </c>
      <c r="B469" s="9">
        <v>483.1</v>
      </c>
      <c r="C469" s="9">
        <v>0</v>
      </c>
      <c r="D469" s="1">
        <v>29.917282</v>
      </c>
      <c r="E469" s="1">
        <f t="shared" si="38"/>
        <v>0</v>
      </c>
      <c r="G469" s="9">
        <v>334</v>
      </c>
      <c r="H469" s="9">
        <v>0</v>
      </c>
      <c r="I469" s="9">
        <f t="shared" si="39"/>
        <v>334</v>
      </c>
      <c r="K469" s="9">
        <f t="shared" si="35"/>
        <v>149.10000000000002</v>
      </c>
      <c r="L469" s="9">
        <f t="shared" si="36"/>
        <v>0</v>
      </c>
      <c r="M469" s="5">
        <f t="shared" si="37"/>
        <v>0</v>
      </c>
    </row>
    <row r="470" spans="1:13" x14ac:dyDescent="0.25">
      <c r="A470" t="s">
        <v>2631</v>
      </c>
      <c r="B470" s="9">
        <v>485.4</v>
      </c>
      <c r="C470" s="9">
        <v>0</v>
      </c>
      <c r="D470" s="1">
        <v>30.229329</v>
      </c>
      <c r="E470" s="1">
        <f t="shared" si="38"/>
        <v>0</v>
      </c>
      <c r="G470" s="9">
        <v>340</v>
      </c>
      <c r="H470" s="9">
        <v>0</v>
      </c>
      <c r="I470" s="9">
        <f t="shared" si="39"/>
        <v>340</v>
      </c>
      <c r="K470" s="9">
        <f t="shared" si="35"/>
        <v>145.39999999999998</v>
      </c>
      <c r="L470" s="9">
        <f t="shared" si="36"/>
        <v>0</v>
      </c>
      <c r="M470" s="5">
        <f t="shared" si="37"/>
        <v>0</v>
      </c>
    </row>
    <row r="471" spans="1:13" x14ac:dyDescent="0.25">
      <c r="A471" t="s">
        <v>2632</v>
      </c>
      <c r="B471" s="9">
        <v>515.79999999999995</v>
      </c>
      <c r="C471" s="9">
        <v>0</v>
      </c>
      <c r="D471" s="1">
        <v>31.052136999999998</v>
      </c>
      <c r="E471" s="1">
        <f t="shared" si="38"/>
        <v>0</v>
      </c>
      <c r="G471" s="9">
        <v>354</v>
      </c>
      <c r="H471" s="9">
        <v>0</v>
      </c>
      <c r="I471" s="9">
        <f t="shared" si="39"/>
        <v>354</v>
      </c>
      <c r="K471" s="9">
        <f t="shared" si="35"/>
        <v>161.79999999999995</v>
      </c>
      <c r="L471" s="9">
        <f t="shared" si="36"/>
        <v>0</v>
      </c>
      <c r="M471" s="5">
        <f t="shared" si="37"/>
        <v>0</v>
      </c>
    </row>
    <row r="472" spans="1:13" x14ac:dyDescent="0.25">
      <c r="A472" t="s">
        <v>2633</v>
      </c>
      <c r="B472" s="9">
        <v>546.4</v>
      </c>
      <c r="C472" s="9">
        <v>0</v>
      </c>
      <c r="D472" s="1">
        <v>32.095508000000002</v>
      </c>
      <c r="E472" s="1">
        <f t="shared" si="38"/>
        <v>0</v>
      </c>
      <c r="G472" s="9">
        <v>385</v>
      </c>
      <c r="H472" s="9">
        <v>0</v>
      </c>
      <c r="I472" s="9">
        <f t="shared" si="39"/>
        <v>385</v>
      </c>
      <c r="K472" s="9">
        <f t="shared" si="35"/>
        <v>161.39999999999998</v>
      </c>
      <c r="L472" s="9">
        <f t="shared" si="36"/>
        <v>0</v>
      </c>
      <c r="M472" s="5">
        <f t="shared" si="37"/>
        <v>0</v>
      </c>
    </row>
    <row r="473" spans="1:13" x14ac:dyDescent="0.25">
      <c r="A473" t="s">
        <v>2634</v>
      </c>
      <c r="B473" s="9">
        <v>602.4</v>
      </c>
      <c r="C473" s="9">
        <v>0</v>
      </c>
      <c r="D473" s="1">
        <v>33.621794000000001</v>
      </c>
      <c r="E473" s="1">
        <f t="shared" si="38"/>
        <v>0</v>
      </c>
      <c r="G473" s="9">
        <v>384</v>
      </c>
      <c r="H473" s="9">
        <v>0</v>
      </c>
      <c r="I473" s="9">
        <f t="shared" si="39"/>
        <v>384</v>
      </c>
      <c r="K473" s="9">
        <f t="shared" si="35"/>
        <v>218.39999999999998</v>
      </c>
      <c r="L473" s="9">
        <f t="shared" si="36"/>
        <v>0</v>
      </c>
      <c r="M473" s="5">
        <f t="shared" si="37"/>
        <v>0</v>
      </c>
    </row>
    <row r="474" spans="1:13" x14ac:dyDescent="0.25">
      <c r="A474" t="s">
        <v>2635</v>
      </c>
      <c r="B474" s="9">
        <v>626.70000000000005</v>
      </c>
      <c r="C474" s="9">
        <v>0</v>
      </c>
      <c r="D474" s="1">
        <v>33.974072</v>
      </c>
      <c r="E474" s="1">
        <f t="shared" si="38"/>
        <v>0</v>
      </c>
      <c r="G474" s="9">
        <v>382</v>
      </c>
      <c r="H474" s="9">
        <v>0</v>
      </c>
      <c r="I474" s="9">
        <f t="shared" si="39"/>
        <v>382</v>
      </c>
      <c r="K474" s="9">
        <f t="shared" si="35"/>
        <v>244.70000000000005</v>
      </c>
      <c r="L474" s="9">
        <f t="shared" si="36"/>
        <v>0</v>
      </c>
      <c r="M474" s="5">
        <f t="shared" si="37"/>
        <v>0</v>
      </c>
    </row>
    <row r="475" spans="1:13" x14ac:dyDescent="0.25">
      <c r="A475" t="s">
        <v>2636</v>
      </c>
      <c r="B475" s="9">
        <v>616.1</v>
      </c>
      <c r="C475" s="9">
        <v>0</v>
      </c>
      <c r="D475" s="1">
        <v>32.995457999999999</v>
      </c>
      <c r="E475" s="1">
        <f t="shared" si="38"/>
        <v>0</v>
      </c>
      <c r="G475" s="9">
        <v>360</v>
      </c>
      <c r="H475" s="9">
        <v>0</v>
      </c>
      <c r="I475" s="9">
        <f t="shared" si="39"/>
        <v>360</v>
      </c>
      <c r="K475" s="9">
        <f t="shared" si="35"/>
        <v>256.10000000000002</v>
      </c>
      <c r="L475" s="9">
        <f t="shared" si="36"/>
        <v>0</v>
      </c>
      <c r="M475" s="5">
        <f t="shared" si="37"/>
        <v>0</v>
      </c>
    </row>
    <row r="476" spans="1:13" x14ac:dyDescent="0.25">
      <c r="A476" t="s">
        <v>2637</v>
      </c>
      <c r="B476" s="9">
        <v>613.9</v>
      </c>
      <c r="C476" s="9">
        <v>0</v>
      </c>
      <c r="D476" s="1">
        <v>32.788409999999999</v>
      </c>
      <c r="E476" s="1">
        <f t="shared" si="38"/>
        <v>0</v>
      </c>
      <c r="G476" s="9">
        <v>346</v>
      </c>
      <c r="H476" s="9">
        <v>0</v>
      </c>
      <c r="I476" s="9">
        <f t="shared" si="39"/>
        <v>346</v>
      </c>
      <c r="K476" s="9">
        <f t="shared" si="35"/>
        <v>267.89999999999998</v>
      </c>
      <c r="L476" s="9">
        <f t="shared" si="36"/>
        <v>0</v>
      </c>
      <c r="M476" s="5">
        <f t="shared" si="37"/>
        <v>0</v>
      </c>
    </row>
    <row r="477" spans="1:13" x14ac:dyDescent="0.25">
      <c r="A477" t="s">
        <v>2638</v>
      </c>
      <c r="B477" s="9">
        <v>609.9</v>
      </c>
      <c r="C477" s="9">
        <v>0</v>
      </c>
      <c r="D477" s="1">
        <v>32.492925999999997</v>
      </c>
      <c r="E477" s="1">
        <f t="shared" si="38"/>
        <v>0</v>
      </c>
      <c r="G477" s="9">
        <v>344</v>
      </c>
      <c r="H477" s="9">
        <v>0</v>
      </c>
      <c r="I477" s="9">
        <f t="shared" si="39"/>
        <v>344</v>
      </c>
      <c r="K477" s="9">
        <f t="shared" si="35"/>
        <v>265.89999999999998</v>
      </c>
      <c r="L477" s="9">
        <f t="shared" si="36"/>
        <v>0</v>
      </c>
      <c r="M477" s="5">
        <f t="shared" si="37"/>
        <v>0</v>
      </c>
    </row>
    <row r="478" spans="1:13" x14ac:dyDescent="0.25">
      <c r="A478" t="s">
        <v>2639</v>
      </c>
      <c r="B478" s="9">
        <v>583.4</v>
      </c>
      <c r="C478" s="9">
        <v>0</v>
      </c>
      <c r="D478" s="1">
        <v>31.985004</v>
      </c>
      <c r="E478" s="1">
        <f t="shared" si="38"/>
        <v>0</v>
      </c>
      <c r="G478" s="9">
        <v>342</v>
      </c>
      <c r="H478" s="9">
        <v>0</v>
      </c>
      <c r="I478" s="9">
        <f t="shared" si="39"/>
        <v>342</v>
      </c>
      <c r="K478" s="9">
        <f t="shared" si="35"/>
        <v>241.39999999999998</v>
      </c>
      <c r="L478" s="9">
        <f t="shared" si="36"/>
        <v>0</v>
      </c>
      <c r="M478" s="5">
        <f t="shared" si="37"/>
        <v>0</v>
      </c>
    </row>
    <row r="479" spans="1:13" x14ac:dyDescent="0.25">
      <c r="A479" t="s">
        <v>2640</v>
      </c>
      <c r="B479" s="9">
        <v>563.9</v>
      </c>
      <c r="C479" s="9">
        <v>0</v>
      </c>
      <c r="D479" s="1">
        <v>31.492279</v>
      </c>
      <c r="E479" s="1">
        <f t="shared" si="38"/>
        <v>0</v>
      </c>
      <c r="G479" s="9">
        <v>320</v>
      </c>
      <c r="H479" s="9">
        <v>0</v>
      </c>
      <c r="I479" s="9">
        <f t="shared" si="39"/>
        <v>320</v>
      </c>
      <c r="K479" s="9">
        <f t="shared" si="35"/>
        <v>243.89999999999998</v>
      </c>
      <c r="L479" s="9">
        <f t="shared" si="36"/>
        <v>0</v>
      </c>
      <c r="M479" s="5">
        <f t="shared" si="37"/>
        <v>0</v>
      </c>
    </row>
    <row r="480" spans="1:13" x14ac:dyDescent="0.25">
      <c r="A480" t="s">
        <v>2641</v>
      </c>
      <c r="B480" s="9">
        <v>564.6</v>
      </c>
      <c r="C480" s="9">
        <v>0</v>
      </c>
      <c r="D480" s="1">
        <v>31.701826000000001</v>
      </c>
      <c r="E480" s="1">
        <f t="shared" si="38"/>
        <v>0</v>
      </c>
      <c r="G480" s="9">
        <v>319</v>
      </c>
      <c r="H480" s="9">
        <v>0</v>
      </c>
      <c r="I480" s="9">
        <f t="shared" si="39"/>
        <v>319</v>
      </c>
      <c r="K480" s="9">
        <f t="shared" si="35"/>
        <v>245.60000000000002</v>
      </c>
      <c r="L480" s="9">
        <f t="shared" si="36"/>
        <v>0</v>
      </c>
      <c r="M480" s="5">
        <f t="shared" si="37"/>
        <v>0</v>
      </c>
    </row>
    <row r="481" spans="1:13" x14ac:dyDescent="0.25">
      <c r="A481" t="s">
        <v>2642</v>
      </c>
      <c r="B481" s="9">
        <v>571.70000000000005</v>
      </c>
      <c r="C481" s="9">
        <v>0</v>
      </c>
      <c r="D481" s="1">
        <v>31.927166</v>
      </c>
      <c r="E481" s="1">
        <f t="shared" si="38"/>
        <v>0</v>
      </c>
      <c r="G481" s="9">
        <v>340</v>
      </c>
      <c r="H481" s="9">
        <v>0</v>
      </c>
      <c r="I481" s="9">
        <f t="shared" si="39"/>
        <v>340</v>
      </c>
      <c r="K481" s="9">
        <f t="shared" si="35"/>
        <v>231.70000000000005</v>
      </c>
      <c r="L481" s="9">
        <f t="shared" si="36"/>
        <v>0</v>
      </c>
      <c r="M481" s="5">
        <f t="shared" si="37"/>
        <v>0</v>
      </c>
    </row>
    <row r="482" spans="1:13" x14ac:dyDescent="0.25">
      <c r="A482" t="s">
        <v>2643</v>
      </c>
      <c r="B482" s="9">
        <v>579</v>
      </c>
      <c r="C482" s="9">
        <v>0</v>
      </c>
      <c r="D482" s="1">
        <v>32.113320999999999</v>
      </c>
      <c r="E482" s="1">
        <f t="shared" si="38"/>
        <v>0</v>
      </c>
      <c r="G482" s="9">
        <v>352</v>
      </c>
      <c r="H482" s="9">
        <v>0</v>
      </c>
      <c r="I482" s="9">
        <f t="shared" si="39"/>
        <v>352</v>
      </c>
      <c r="K482" s="9">
        <f t="shared" si="35"/>
        <v>227</v>
      </c>
      <c r="L482" s="9">
        <f t="shared" si="36"/>
        <v>0</v>
      </c>
      <c r="M482" s="5">
        <f t="shared" si="37"/>
        <v>0</v>
      </c>
    </row>
    <row r="483" spans="1:13" x14ac:dyDescent="0.25">
      <c r="A483" t="s">
        <v>2644</v>
      </c>
      <c r="B483" s="9">
        <v>595.5</v>
      </c>
      <c r="C483" s="9">
        <v>0</v>
      </c>
      <c r="D483" s="1">
        <v>34.086136000000003</v>
      </c>
      <c r="E483" s="1">
        <f t="shared" si="38"/>
        <v>0</v>
      </c>
      <c r="G483" s="9">
        <v>352</v>
      </c>
      <c r="H483" s="9">
        <v>0</v>
      </c>
      <c r="I483" s="9">
        <f t="shared" si="39"/>
        <v>352</v>
      </c>
      <c r="K483" s="9">
        <f t="shared" si="35"/>
        <v>243.5</v>
      </c>
      <c r="L483" s="9">
        <f t="shared" si="36"/>
        <v>0</v>
      </c>
      <c r="M483" s="5">
        <f t="shared" si="37"/>
        <v>0</v>
      </c>
    </row>
    <row r="484" spans="1:13" x14ac:dyDescent="0.25">
      <c r="A484" t="s">
        <v>2645</v>
      </c>
      <c r="B484" s="9">
        <v>604</v>
      </c>
      <c r="C484" s="9">
        <v>0</v>
      </c>
      <c r="D484" s="1">
        <v>39.347290000000001</v>
      </c>
      <c r="E484" s="1">
        <f t="shared" si="38"/>
        <v>0</v>
      </c>
      <c r="G484" s="9">
        <v>358</v>
      </c>
      <c r="H484" s="9">
        <v>0</v>
      </c>
      <c r="I484" s="9">
        <f t="shared" si="39"/>
        <v>358</v>
      </c>
      <c r="K484" s="9">
        <f t="shared" si="35"/>
        <v>246</v>
      </c>
      <c r="L484" s="9">
        <f t="shared" si="36"/>
        <v>0</v>
      </c>
      <c r="M484" s="5">
        <f t="shared" si="37"/>
        <v>0</v>
      </c>
    </row>
    <row r="485" spans="1:13" x14ac:dyDescent="0.25">
      <c r="A485" t="s">
        <v>2646</v>
      </c>
      <c r="B485" s="9">
        <v>612.70000000000005</v>
      </c>
      <c r="C485" s="9">
        <v>0</v>
      </c>
      <c r="D485" s="1">
        <v>37.153950000000002</v>
      </c>
      <c r="E485" s="1">
        <f t="shared" si="38"/>
        <v>0</v>
      </c>
      <c r="G485" s="9">
        <v>385</v>
      </c>
      <c r="H485" s="9">
        <v>0</v>
      </c>
      <c r="I485" s="9">
        <f t="shared" si="39"/>
        <v>385</v>
      </c>
      <c r="K485" s="9">
        <f t="shared" si="35"/>
        <v>227.70000000000005</v>
      </c>
      <c r="L485" s="9">
        <f t="shared" si="36"/>
        <v>0</v>
      </c>
      <c r="M485" s="5">
        <f t="shared" si="37"/>
        <v>0</v>
      </c>
    </row>
    <row r="486" spans="1:13" x14ac:dyDescent="0.25">
      <c r="A486" t="s">
        <v>2647</v>
      </c>
      <c r="B486" s="9">
        <v>600.9</v>
      </c>
      <c r="C486" s="9">
        <v>0</v>
      </c>
      <c r="D486" s="1">
        <v>33.920960999999998</v>
      </c>
      <c r="E486" s="1">
        <f t="shared" si="38"/>
        <v>0</v>
      </c>
      <c r="G486" s="9">
        <v>385</v>
      </c>
      <c r="H486" s="9">
        <v>0</v>
      </c>
      <c r="I486" s="9">
        <f t="shared" si="39"/>
        <v>385</v>
      </c>
      <c r="K486" s="9">
        <f t="shared" si="35"/>
        <v>215.89999999999998</v>
      </c>
      <c r="L486" s="9">
        <f t="shared" si="36"/>
        <v>0</v>
      </c>
      <c r="M486" s="5">
        <f t="shared" si="37"/>
        <v>0</v>
      </c>
    </row>
    <row r="487" spans="1:13" x14ac:dyDescent="0.25">
      <c r="A487" t="s">
        <v>2648</v>
      </c>
      <c r="B487" s="9">
        <v>542.70000000000005</v>
      </c>
      <c r="C487" s="9">
        <v>0</v>
      </c>
      <c r="D487" s="1">
        <v>31.491613999999998</v>
      </c>
      <c r="E487" s="1">
        <f t="shared" si="38"/>
        <v>0</v>
      </c>
      <c r="G487" s="9">
        <v>346</v>
      </c>
      <c r="H487" s="9">
        <v>0</v>
      </c>
      <c r="I487" s="9">
        <f t="shared" si="39"/>
        <v>346</v>
      </c>
      <c r="K487" s="9">
        <f t="shared" si="35"/>
        <v>196.70000000000005</v>
      </c>
      <c r="L487" s="9">
        <f t="shared" si="36"/>
        <v>0</v>
      </c>
      <c r="M487" s="5">
        <f t="shared" si="37"/>
        <v>0</v>
      </c>
    </row>
    <row r="488" spans="1:13" x14ac:dyDescent="0.25">
      <c r="A488" t="s">
        <v>2649</v>
      </c>
      <c r="B488" s="9">
        <v>571.20000000000005</v>
      </c>
      <c r="C488" s="9">
        <v>0</v>
      </c>
      <c r="D488" s="1">
        <v>30.426717</v>
      </c>
      <c r="E488" s="1">
        <f t="shared" si="38"/>
        <v>0</v>
      </c>
      <c r="G488" s="9">
        <v>287</v>
      </c>
      <c r="H488" s="9">
        <v>0</v>
      </c>
      <c r="I488" s="9">
        <f t="shared" si="39"/>
        <v>287</v>
      </c>
      <c r="K488" s="9">
        <f t="shared" si="35"/>
        <v>284.20000000000005</v>
      </c>
      <c r="L488" s="9">
        <f t="shared" si="36"/>
        <v>0</v>
      </c>
      <c r="M488" s="5">
        <f t="shared" si="37"/>
        <v>0</v>
      </c>
    </row>
    <row r="489" spans="1:13" x14ac:dyDescent="0.25">
      <c r="A489" t="s">
        <v>2650</v>
      </c>
      <c r="B489" s="9">
        <v>513.79999999999995</v>
      </c>
      <c r="C489" s="9">
        <v>0</v>
      </c>
      <c r="D489" s="1">
        <v>28.998283000000001</v>
      </c>
      <c r="E489" s="1">
        <f t="shared" si="38"/>
        <v>0</v>
      </c>
      <c r="G489" s="9">
        <v>289</v>
      </c>
      <c r="H489" s="9">
        <v>0</v>
      </c>
      <c r="I489" s="9">
        <f t="shared" si="39"/>
        <v>289</v>
      </c>
      <c r="K489" s="9">
        <f t="shared" si="35"/>
        <v>224.79999999999995</v>
      </c>
      <c r="L489" s="9">
        <f t="shared" si="36"/>
        <v>0</v>
      </c>
      <c r="M489" s="5">
        <f t="shared" si="37"/>
        <v>0</v>
      </c>
    </row>
    <row r="490" spans="1:13" x14ac:dyDescent="0.25">
      <c r="A490" t="s">
        <v>2651</v>
      </c>
      <c r="B490" s="9">
        <v>501.5</v>
      </c>
      <c r="C490" s="9">
        <v>0</v>
      </c>
      <c r="D490" s="1">
        <v>28.778093999999999</v>
      </c>
      <c r="E490" s="1">
        <f t="shared" si="38"/>
        <v>0</v>
      </c>
      <c r="G490" s="9">
        <v>305</v>
      </c>
      <c r="H490" s="9">
        <v>0</v>
      </c>
      <c r="I490" s="9">
        <f t="shared" si="39"/>
        <v>305</v>
      </c>
      <c r="K490" s="9">
        <f t="shared" si="35"/>
        <v>196.5</v>
      </c>
      <c r="L490" s="9">
        <f t="shared" si="36"/>
        <v>0</v>
      </c>
      <c r="M490" s="5">
        <f t="shared" si="37"/>
        <v>0</v>
      </c>
    </row>
    <row r="491" spans="1:13" x14ac:dyDescent="0.25">
      <c r="A491" t="s">
        <v>2652</v>
      </c>
      <c r="B491" s="9">
        <v>502.7</v>
      </c>
      <c r="C491" s="9">
        <v>0</v>
      </c>
      <c r="D491" s="1">
        <v>28.914811</v>
      </c>
      <c r="E491" s="1">
        <f t="shared" si="38"/>
        <v>0</v>
      </c>
      <c r="G491" s="9">
        <v>300</v>
      </c>
      <c r="H491" s="9">
        <v>0</v>
      </c>
      <c r="I491" s="9">
        <f t="shared" si="39"/>
        <v>300</v>
      </c>
      <c r="K491" s="9">
        <f t="shared" si="35"/>
        <v>202.7</v>
      </c>
      <c r="L491" s="9">
        <f t="shared" si="36"/>
        <v>0</v>
      </c>
      <c r="M491" s="5">
        <f t="shared" si="37"/>
        <v>0</v>
      </c>
    </row>
    <row r="492" spans="1:13" x14ac:dyDescent="0.25">
      <c r="A492" t="s">
        <v>2653</v>
      </c>
      <c r="B492" s="9">
        <v>519.20000000000005</v>
      </c>
      <c r="C492" s="9">
        <v>0</v>
      </c>
      <c r="D492" s="1">
        <v>29.540945000000001</v>
      </c>
      <c r="E492" s="1">
        <f t="shared" si="38"/>
        <v>0</v>
      </c>
      <c r="G492" s="9">
        <v>312</v>
      </c>
      <c r="H492" s="9">
        <v>0</v>
      </c>
      <c r="I492" s="9">
        <f t="shared" si="39"/>
        <v>312</v>
      </c>
      <c r="K492" s="9">
        <f t="shared" si="35"/>
        <v>207.20000000000005</v>
      </c>
      <c r="L492" s="9">
        <f t="shared" si="36"/>
        <v>0</v>
      </c>
      <c r="M492" s="5">
        <f t="shared" si="37"/>
        <v>0</v>
      </c>
    </row>
    <row r="493" spans="1:13" x14ac:dyDescent="0.25">
      <c r="A493" t="s">
        <v>2654</v>
      </c>
      <c r="B493" s="9">
        <v>542.4</v>
      </c>
      <c r="C493" s="9">
        <v>0</v>
      </c>
      <c r="D493" s="1">
        <v>34.729863999999999</v>
      </c>
      <c r="E493" s="1">
        <f t="shared" si="38"/>
        <v>0</v>
      </c>
      <c r="G493" s="9">
        <v>364</v>
      </c>
      <c r="H493" s="9">
        <v>0</v>
      </c>
      <c r="I493" s="9">
        <f t="shared" si="39"/>
        <v>364</v>
      </c>
      <c r="K493" s="9">
        <f t="shared" si="35"/>
        <v>178.39999999999998</v>
      </c>
      <c r="L493" s="9">
        <f t="shared" si="36"/>
        <v>0</v>
      </c>
      <c r="M493" s="5">
        <f t="shared" si="37"/>
        <v>0</v>
      </c>
    </row>
    <row r="494" spans="1:13" x14ac:dyDescent="0.25">
      <c r="A494" t="s">
        <v>2655</v>
      </c>
      <c r="B494" s="9">
        <v>483.5</v>
      </c>
      <c r="C494" s="9">
        <v>0</v>
      </c>
      <c r="D494" s="1">
        <v>47.317998000000003</v>
      </c>
      <c r="E494" s="1">
        <f t="shared" si="38"/>
        <v>0</v>
      </c>
      <c r="G494" s="9">
        <v>386</v>
      </c>
      <c r="H494" s="9">
        <v>0</v>
      </c>
      <c r="I494" s="9">
        <f t="shared" si="39"/>
        <v>386</v>
      </c>
      <c r="K494" s="9">
        <f t="shared" si="35"/>
        <v>97.5</v>
      </c>
      <c r="L494" s="9">
        <f t="shared" si="36"/>
        <v>0</v>
      </c>
      <c r="M494" s="5">
        <f t="shared" si="37"/>
        <v>0</v>
      </c>
    </row>
    <row r="495" spans="1:13" x14ac:dyDescent="0.25">
      <c r="A495" t="s">
        <v>2656</v>
      </c>
      <c r="B495" s="9">
        <v>444.9</v>
      </c>
      <c r="C495" s="9">
        <v>0</v>
      </c>
      <c r="D495" s="1">
        <v>51.322392999999998</v>
      </c>
      <c r="E495" s="1">
        <f t="shared" si="38"/>
        <v>0</v>
      </c>
      <c r="G495" s="9">
        <v>385</v>
      </c>
      <c r="H495" s="9">
        <v>0</v>
      </c>
      <c r="I495" s="9">
        <f t="shared" si="39"/>
        <v>385</v>
      </c>
      <c r="K495" s="9">
        <f t="shared" si="35"/>
        <v>59.899999999999977</v>
      </c>
      <c r="L495" s="9">
        <f t="shared" si="36"/>
        <v>0</v>
      </c>
      <c r="M495" s="5">
        <f t="shared" si="37"/>
        <v>0</v>
      </c>
    </row>
    <row r="496" spans="1:13" x14ac:dyDescent="0.25">
      <c r="A496" t="s">
        <v>2657</v>
      </c>
      <c r="B496" s="9">
        <v>430.4</v>
      </c>
      <c r="C496" s="9">
        <v>0</v>
      </c>
      <c r="D496" s="1">
        <v>50.7971</v>
      </c>
      <c r="E496" s="1">
        <f t="shared" si="38"/>
        <v>0</v>
      </c>
      <c r="G496" s="9">
        <v>384</v>
      </c>
      <c r="H496" s="9">
        <v>0</v>
      </c>
      <c r="I496" s="9">
        <f t="shared" si="39"/>
        <v>384</v>
      </c>
      <c r="K496" s="9">
        <f t="shared" si="35"/>
        <v>46.399999999999977</v>
      </c>
      <c r="L496" s="9">
        <f t="shared" si="36"/>
        <v>0</v>
      </c>
      <c r="M496" s="5">
        <f t="shared" si="37"/>
        <v>0</v>
      </c>
    </row>
    <row r="497" spans="1:13" x14ac:dyDescent="0.25">
      <c r="A497" t="s">
        <v>2658</v>
      </c>
      <c r="B497" s="9">
        <v>439.6</v>
      </c>
      <c r="C497" s="9">
        <v>0</v>
      </c>
      <c r="D497" s="1">
        <v>59.471423000000001</v>
      </c>
      <c r="E497" s="1">
        <f t="shared" si="38"/>
        <v>0</v>
      </c>
      <c r="G497" s="9">
        <v>384</v>
      </c>
      <c r="H497" s="9">
        <v>0</v>
      </c>
      <c r="I497" s="9">
        <f t="shared" si="39"/>
        <v>384</v>
      </c>
      <c r="K497" s="9">
        <f t="shared" si="35"/>
        <v>55.600000000000023</v>
      </c>
      <c r="L497" s="9">
        <f t="shared" si="36"/>
        <v>0</v>
      </c>
      <c r="M497" s="5">
        <f t="shared" si="37"/>
        <v>0</v>
      </c>
    </row>
    <row r="498" spans="1:13" x14ac:dyDescent="0.25">
      <c r="A498" t="s">
        <v>2659</v>
      </c>
      <c r="B498" s="9">
        <v>454.6</v>
      </c>
      <c r="C498" s="9">
        <v>0</v>
      </c>
      <c r="D498" s="1">
        <v>49.161479</v>
      </c>
      <c r="E498" s="1">
        <f t="shared" si="38"/>
        <v>0</v>
      </c>
      <c r="G498" s="9">
        <v>384</v>
      </c>
      <c r="H498" s="9">
        <v>0</v>
      </c>
      <c r="I498" s="9">
        <f t="shared" si="39"/>
        <v>384</v>
      </c>
      <c r="K498" s="9">
        <f t="shared" si="35"/>
        <v>70.600000000000023</v>
      </c>
      <c r="L498" s="9">
        <f t="shared" si="36"/>
        <v>0</v>
      </c>
      <c r="M498" s="5">
        <f t="shared" si="37"/>
        <v>0</v>
      </c>
    </row>
    <row r="499" spans="1:13" x14ac:dyDescent="0.25">
      <c r="A499" t="s">
        <v>2660</v>
      </c>
      <c r="B499" s="9">
        <v>457.6</v>
      </c>
      <c r="C499" s="9">
        <v>0</v>
      </c>
      <c r="D499" s="1">
        <v>47.867576</v>
      </c>
      <c r="E499" s="1">
        <f t="shared" si="38"/>
        <v>0</v>
      </c>
      <c r="G499" s="9">
        <v>384</v>
      </c>
      <c r="H499" s="9">
        <v>0</v>
      </c>
      <c r="I499" s="9">
        <f t="shared" si="39"/>
        <v>384</v>
      </c>
      <c r="K499" s="9">
        <f t="shared" si="35"/>
        <v>73.600000000000023</v>
      </c>
      <c r="L499" s="9">
        <f t="shared" si="36"/>
        <v>0</v>
      </c>
      <c r="M499" s="5">
        <f t="shared" si="37"/>
        <v>0</v>
      </c>
    </row>
    <row r="500" spans="1:13" x14ac:dyDescent="0.25">
      <c r="A500" t="s">
        <v>2661</v>
      </c>
      <c r="B500" s="9">
        <v>454.6</v>
      </c>
      <c r="C500" s="9">
        <v>0</v>
      </c>
      <c r="D500" s="1">
        <v>48.113430999999999</v>
      </c>
      <c r="E500" s="1">
        <f t="shared" si="38"/>
        <v>0</v>
      </c>
      <c r="G500" s="9">
        <v>386</v>
      </c>
      <c r="H500" s="9">
        <v>0</v>
      </c>
      <c r="I500" s="9">
        <f t="shared" si="39"/>
        <v>386</v>
      </c>
      <c r="K500" s="9">
        <f t="shared" si="35"/>
        <v>68.600000000000023</v>
      </c>
      <c r="L500" s="9">
        <f t="shared" si="36"/>
        <v>0</v>
      </c>
      <c r="M500" s="5">
        <f t="shared" si="37"/>
        <v>0</v>
      </c>
    </row>
    <row r="501" spans="1:13" x14ac:dyDescent="0.25">
      <c r="A501" t="s">
        <v>2662</v>
      </c>
      <c r="B501" s="9">
        <v>448.7</v>
      </c>
      <c r="C501" s="9">
        <v>0</v>
      </c>
      <c r="D501" s="1">
        <v>48.162467999999997</v>
      </c>
      <c r="E501" s="1">
        <f t="shared" si="38"/>
        <v>0</v>
      </c>
      <c r="G501" s="9">
        <v>384</v>
      </c>
      <c r="H501" s="9">
        <v>0</v>
      </c>
      <c r="I501" s="9">
        <f t="shared" si="39"/>
        <v>384</v>
      </c>
      <c r="K501" s="9">
        <f t="shared" si="35"/>
        <v>64.699999999999989</v>
      </c>
      <c r="L501" s="9">
        <f t="shared" si="36"/>
        <v>0</v>
      </c>
      <c r="M501" s="5">
        <f t="shared" si="37"/>
        <v>0</v>
      </c>
    </row>
    <row r="502" spans="1:13" x14ac:dyDescent="0.25">
      <c r="A502" t="s">
        <v>2663</v>
      </c>
      <c r="B502" s="9">
        <v>446.8</v>
      </c>
      <c r="C502" s="9">
        <v>0</v>
      </c>
      <c r="D502" s="1">
        <v>48.132772000000003</v>
      </c>
      <c r="E502" s="1">
        <f t="shared" si="38"/>
        <v>0</v>
      </c>
      <c r="G502" s="9">
        <v>384</v>
      </c>
      <c r="H502" s="9">
        <v>0</v>
      </c>
      <c r="I502" s="9">
        <f t="shared" si="39"/>
        <v>384</v>
      </c>
      <c r="K502" s="9">
        <f t="shared" si="35"/>
        <v>62.800000000000011</v>
      </c>
      <c r="L502" s="9">
        <f t="shared" si="36"/>
        <v>0</v>
      </c>
      <c r="M502" s="5">
        <f t="shared" si="37"/>
        <v>0</v>
      </c>
    </row>
    <row r="503" spans="1:13" x14ac:dyDescent="0.25">
      <c r="A503" t="s">
        <v>2664</v>
      </c>
      <c r="B503" s="9">
        <v>447.9</v>
      </c>
      <c r="C503" s="9">
        <v>0</v>
      </c>
      <c r="D503" s="1">
        <v>47.081764999999997</v>
      </c>
      <c r="E503" s="1">
        <f t="shared" si="38"/>
        <v>0</v>
      </c>
      <c r="G503" s="9">
        <v>384</v>
      </c>
      <c r="H503" s="9">
        <v>0</v>
      </c>
      <c r="I503" s="9">
        <f t="shared" si="39"/>
        <v>384</v>
      </c>
      <c r="K503" s="9">
        <f t="shared" si="35"/>
        <v>63.899999999999977</v>
      </c>
      <c r="L503" s="9">
        <f t="shared" si="36"/>
        <v>0</v>
      </c>
      <c r="M503" s="5">
        <f t="shared" si="37"/>
        <v>0</v>
      </c>
    </row>
    <row r="504" spans="1:13" x14ac:dyDescent="0.25">
      <c r="A504" t="s">
        <v>2665</v>
      </c>
      <c r="B504" s="9">
        <v>442</v>
      </c>
      <c r="C504" s="9">
        <v>0</v>
      </c>
      <c r="D504" s="1">
        <v>47.338752999999997</v>
      </c>
      <c r="E504" s="1">
        <f t="shared" si="38"/>
        <v>0</v>
      </c>
      <c r="G504" s="9">
        <v>383</v>
      </c>
      <c r="H504" s="9">
        <v>0</v>
      </c>
      <c r="I504" s="9">
        <f t="shared" si="39"/>
        <v>383</v>
      </c>
      <c r="K504" s="9">
        <f t="shared" si="35"/>
        <v>59</v>
      </c>
      <c r="L504" s="9">
        <f t="shared" si="36"/>
        <v>0</v>
      </c>
      <c r="M504" s="5">
        <f t="shared" si="37"/>
        <v>0</v>
      </c>
    </row>
    <row r="505" spans="1:13" x14ac:dyDescent="0.25">
      <c r="A505" t="s">
        <v>2666</v>
      </c>
      <c r="B505" s="9">
        <v>445</v>
      </c>
      <c r="C505" s="9">
        <v>0</v>
      </c>
      <c r="D505" s="1">
        <v>45.440410999999997</v>
      </c>
      <c r="E505" s="1">
        <f t="shared" si="38"/>
        <v>0</v>
      </c>
      <c r="G505" s="9">
        <v>383</v>
      </c>
      <c r="H505" s="9">
        <v>0</v>
      </c>
      <c r="I505" s="9">
        <f t="shared" si="39"/>
        <v>383</v>
      </c>
      <c r="K505" s="9">
        <f t="shared" si="35"/>
        <v>62</v>
      </c>
      <c r="L505" s="9">
        <f t="shared" si="36"/>
        <v>0</v>
      </c>
      <c r="M505" s="5">
        <f t="shared" si="37"/>
        <v>0</v>
      </c>
    </row>
    <row r="506" spans="1:13" x14ac:dyDescent="0.25">
      <c r="A506" t="s">
        <v>2667</v>
      </c>
      <c r="B506" s="9">
        <v>449.9</v>
      </c>
      <c r="C506" s="9">
        <v>0</v>
      </c>
      <c r="D506" s="1">
        <v>42.930708000000003</v>
      </c>
      <c r="E506" s="1">
        <f t="shared" si="38"/>
        <v>0</v>
      </c>
      <c r="G506" s="9">
        <v>385</v>
      </c>
      <c r="H506" s="9">
        <v>0</v>
      </c>
      <c r="I506" s="9">
        <f t="shared" si="39"/>
        <v>385</v>
      </c>
      <c r="K506" s="9">
        <f t="shared" si="35"/>
        <v>64.899999999999977</v>
      </c>
      <c r="L506" s="9">
        <f t="shared" si="36"/>
        <v>0</v>
      </c>
      <c r="M506" s="5">
        <f t="shared" si="37"/>
        <v>0</v>
      </c>
    </row>
    <row r="507" spans="1:13" x14ac:dyDescent="0.25">
      <c r="A507" t="s">
        <v>2668</v>
      </c>
      <c r="B507" s="9">
        <v>430.7</v>
      </c>
      <c r="C507" s="9">
        <v>0</v>
      </c>
      <c r="D507" s="1">
        <v>44.466399000000003</v>
      </c>
      <c r="E507" s="1">
        <f t="shared" si="38"/>
        <v>0</v>
      </c>
      <c r="G507" s="9">
        <v>383</v>
      </c>
      <c r="H507" s="9">
        <v>0</v>
      </c>
      <c r="I507" s="9">
        <f t="shared" si="39"/>
        <v>383</v>
      </c>
      <c r="K507" s="9">
        <f t="shared" si="35"/>
        <v>47.699999999999989</v>
      </c>
      <c r="L507" s="9">
        <f t="shared" si="36"/>
        <v>0</v>
      </c>
      <c r="M507" s="5">
        <f t="shared" si="37"/>
        <v>0</v>
      </c>
    </row>
    <row r="508" spans="1:13" x14ac:dyDescent="0.25">
      <c r="A508" t="s">
        <v>2669</v>
      </c>
      <c r="B508" s="9">
        <v>398.9</v>
      </c>
      <c r="C508" s="9">
        <v>0</v>
      </c>
      <c r="D508" s="1">
        <v>51.702272000000001</v>
      </c>
      <c r="E508" s="1">
        <f t="shared" si="38"/>
        <v>0</v>
      </c>
      <c r="G508" s="9">
        <v>383</v>
      </c>
      <c r="H508" s="9">
        <v>0</v>
      </c>
      <c r="I508" s="9">
        <f t="shared" si="39"/>
        <v>383</v>
      </c>
      <c r="K508" s="9">
        <f t="shared" si="35"/>
        <v>15.899999999999977</v>
      </c>
      <c r="L508" s="9">
        <f t="shared" si="36"/>
        <v>0</v>
      </c>
      <c r="M508" s="5">
        <f t="shared" si="37"/>
        <v>0</v>
      </c>
    </row>
    <row r="509" spans="1:13" x14ac:dyDescent="0.25">
      <c r="A509" t="s">
        <v>2670</v>
      </c>
      <c r="B509" s="9">
        <v>405.9</v>
      </c>
      <c r="C509" s="9">
        <v>0</v>
      </c>
      <c r="D509" s="1">
        <v>46.992676000000003</v>
      </c>
      <c r="E509" s="1">
        <f t="shared" si="38"/>
        <v>0</v>
      </c>
      <c r="G509" s="9">
        <v>386</v>
      </c>
      <c r="H509" s="9">
        <v>0</v>
      </c>
      <c r="I509" s="9">
        <f t="shared" si="39"/>
        <v>386</v>
      </c>
      <c r="K509" s="9">
        <f t="shared" si="35"/>
        <v>19.899999999999977</v>
      </c>
      <c r="L509" s="9">
        <f t="shared" si="36"/>
        <v>0</v>
      </c>
      <c r="M509" s="5">
        <f t="shared" si="37"/>
        <v>0</v>
      </c>
    </row>
    <row r="510" spans="1:13" x14ac:dyDescent="0.25">
      <c r="A510" t="s">
        <v>2671</v>
      </c>
      <c r="B510" s="9">
        <v>452.7</v>
      </c>
      <c r="C510" s="9">
        <v>0</v>
      </c>
      <c r="D510" s="1">
        <v>38.617528</v>
      </c>
      <c r="E510" s="1">
        <f t="shared" si="38"/>
        <v>0</v>
      </c>
      <c r="G510" s="9">
        <v>382</v>
      </c>
      <c r="H510" s="9">
        <v>0</v>
      </c>
      <c r="I510" s="9">
        <f t="shared" si="39"/>
        <v>382</v>
      </c>
      <c r="K510" s="9">
        <f t="shared" si="35"/>
        <v>70.699999999999989</v>
      </c>
      <c r="L510" s="9">
        <f t="shared" si="36"/>
        <v>0</v>
      </c>
      <c r="M510" s="5">
        <f t="shared" si="37"/>
        <v>0</v>
      </c>
    </row>
    <row r="511" spans="1:13" x14ac:dyDescent="0.25">
      <c r="A511" t="s">
        <v>2672</v>
      </c>
      <c r="B511" s="9">
        <v>514.70000000000005</v>
      </c>
      <c r="C511" s="9">
        <v>0</v>
      </c>
      <c r="D511" s="1">
        <v>34.598559999999999</v>
      </c>
      <c r="E511" s="1">
        <f t="shared" si="38"/>
        <v>0</v>
      </c>
      <c r="G511" s="9">
        <v>368</v>
      </c>
      <c r="H511" s="9">
        <v>0</v>
      </c>
      <c r="I511" s="9">
        <f t="shared" si="39"/>
        <v>368</v>
      </c>
      <c r="K511" s="9">
        <f t="shared" si="35"/>
        <v>146.70000000000005</v>
      </c>
      <c r="L511" s="9">
        <f t="shared" si="36"/>
        <v>0</v>
      </c>
      <c r="M511" s="5">
        <f t="shared" si="37"/>
        <v>0</v>
      </c>
    </row>
    <row r="512" spans="1:13" x14ac:dyDescent="0.25">
      <c r="A512" t="s">
        <v>2673</v>
      </c>
      <c r="B512" s="9">
        <v>572.4</v>
      </c>
      <c r="C512" s="9">
        <v>0</v>
      </c>
      <c r="D512" s="1">
        <v>30.275334000000001</v>
      </c>
      <c r="E512" s="1">
        <f t="shared" si="38"/>
        <v>0</v>
      </c>
      <c r="G512" s="9">
        <v>307</v>
      </c>
      <c r="H512" s="9">
        <v>0</v>
      </c>
      <c r="I512" s="9">
        <f t="shared" si="39"/>
        <v>307</v>
      </c>
      <c r="K512" s="9">
        <f t="shared" si="35"/>
        <v>265.39999999999998</v>
      </c>
      <c r="L512" s="9">
        <f t="shared" si="36"/>
        <v>0</v>
      </c>
      <c r="M512" s="5">
        <f t="shared" si="37"/>
        <v>0</v>
      </c>
    </row>
    <row r="513" spans="1:13" x14ac:dyDescent="0.25">
      <c r="A513" t="s">
        <v>2674</v>
      </c>
      <c r="B513" s="9">
        <v>554.79999999999995</v>
      </c>
      <c r="C513" s="9">
        <v>0</v>
      </c>
      <c r="D513" s="1">
        <v>28.849164999999999</v>
      </c>
      <c r="E513" s="1">
        <f t="shared" si="38"/>
        <v>0</v>
      </c>
      <c r="G513" s="9">
        <v>236</v>
      </c>
      <c r="H513" s="9">
        <v>0</v>
      </c>
      <c r="I513" s="9">
        <f t="shared" si="39"/>
        <v>236</v>
      </c>
      <c r="K513" s="9">
        <f t="shared" si="35"/>
        <v>318.79999999999995</v>
      </c>
      <c r="L513" s="9">
        <f t="shared" si="36"/>
        <v>0</v>
      </c>
      <c r="M513" s="5">
        <f t="shared" si="37"/>
        <v>0</v>
      </c>
    </row>
    <row r="514" spans="1:13" x14ac:dyDescent="0.25">
      <c r="A514" t="s">
        <v>2675</v>
      </c>
      <c r="B514" s="9">
        <v>545.29999999999995</v>
      </c>
      <c r="C514" s="9">
        <v>0</v>
      </c>
      <c r="D514" s="1">
        <v>28.156417999999999</v>
      </c>
      <c r="E514" s="1">
        <f t="shared" si="38"/>
        <v>0</v>
      </c>
      <c r="G514" s="9">
        <v>200</v>
      </c>
      <c r="H514" s="9">
        <v>0</v>
      </c>
      <c r="I514" s="9">
        <f t="shared" si="39"/>
        <v>200</v>
      </c>
      <c r="K514" s="9">
        <f t="shared" si="35"/>
        <v>345.29999999999995</v>
      </c>
      <c r="L514" s="9">
        <f t="shared" si="36"/>
        <v>0</v>
      </c>
      <c r="M514" s="5">
        <f t="shared" si="37"/>
        <v>0</v>
      </c>
    </row>
    <row r="515" spans="1:13" x14ac:dyDescent="0.25">
      <c r="A515" t="s">
        <v>2676</v>
      </c>
      <c r="B515" s="9">
        <v>547.70000000000005</v>
      </c>
      <c r="C515" s="9">
        <v>0</v>
      </c>
      <c r="D515" s="1">
        <v>27.986725</v>
      </c>
      <c r="E515" s="1">
        <f t="shared" si="38"/>
        <v>0</v>
      </c>
      <c r="G515" s="9">
        <v>204</v>
      </c>
      <c r="H515" s="9">
        <v>0</v>
      </c>
      <c r="I515" s="9">
        <f t="shared" si="39"/>
        <v>204</v>
      </c>
      <c r="K515" s="9">
        <f t="shared" si="35"/>
        <v>343.70000000000005</v>
      </c>
      <c r="L515" s="9">
        <f t="shared" si="36"/>
        <v>0</v>
      </c>
      <c r="M515" s="5">
        <f t="shared" si="37"/>
        <v>0</v>
      </c>
    </row>
    <row r="516" spans="1:13" x14ac:dyDescent="0.25">
      <c r="A516" t="s">
        <v>2677</v>
      </c>
      <c r="B516" s="9">
        <v>558.20000000000005</v>
      </c>
      <c r="C516" s="9">
        <v>0</v>
      </c>
      <c r="D516" s="1">
        <v>28.438182999999999</v>
      </c>
      <c r="E516" s="1">
        <f t="shared" si="38"/>
        <v>0</v>
      </c>
      <c r="G516" s="9">
        <v>206</v>
      </c>
      <c r="H516" s="9">
        <v>0</v>
      </c>
      <c r="I516" s="9">
        <f t="shared" si="39"/>
        <v>206</v>
      </c>
      <c r="K516" s="9">
        <f t="shared" si="35"/>
        <v>352.20000000000005</v>
      </c>
      <c r="L516" s="9">
        <f t="shared" si="36"/>
        <v>0</v>
      </c>
      <c r="M516" s="5">
        <f t="shared" si="37"/>
        <v>0</v>
      </c>
    </row>
    <row r="517" spans="1:13" x14ac:dyDescent="0.25">
      <c r="A517" t="s">
        <v>2678</v>
      </c>
      <c r="B517" s="9">
        <v>595.9</v>
      </c>
      <c r="C517" s="9">
        <v>0</v>
      </c>
      <c r="D517" s="1">
        <v>30.834517999999999</v>
      </c>
      <c r="E517" s="1">
        <f t="shared" si="38"/>
        <v>0</v>
      </c>
      <c r="G517" s="9">
        <v>202</v>
      </c>
      <c r="H517" s="9">
        <v>0</v>
      </c>
      <c r="I517" s="9">
        <f t="shared" si="39"/>
        <v>202</v>
      </c>
      <c r="K517" s="9">
        <f t="shared" si="35"/>
        <v>393.9</v>
      </c>
      <c r="L517" s="9">
        <f t="shared" si="36"/>
        <v>0</v>
      </c>
      <c r="M517" s="5">
        <f t="shared" si="37"/>
        <v>0</v>
      </c>
    </row>
    <row r="518" spans="1:13" x14ac:dyDescent="0.25">
      <c r="A518" t="s">
        <v>2679</v>
      </c>
      <c r="B518" s="9">
        <v>637</v>
      </c>
      <c r="C518" s="9">
        <v>0</v>
      </c>
      <c r="D518" s="1">
        <v>36.786956000000004</v>
      </c>
      <c r="E518" s="1">
        <f t="shared" si="38"/>
        <v>0</v>
      </c>
      <c r="G518" s="9">
        <v>224</v>
      </c>
      <c r="H518" s="9">
        <v>0</v>
      </c>
      <c r="I518" s="9">
        <f t="shared" si="39"/>
        <v>224</v>
      </c>
      <c r="K518" s="9">
        <f t="shared" si="35"/>
        <v>413</v>
      </c>
      <c r="L518" s="9">
        <f t="shared" si="36"/>
        <v>0</v>
      </c>
      <c r="M518" s="5">
        <f t="shared" si="37"/>
        <v>0</v>
      </c>
    </row>
    <row r="519" spans="1:13" x14ac:dyDescent="0.25">
      <c r="A519" t="s">
        <v>2680</v>
      </c>
      <c r="B519" s="9">
        <v>678.1</v>
      </c>
      <c r="C519" s="9">
        <v>0</v>
      </c>
      <c r="D519" s="1">
        <v>43.122881999999997</v>
      </c>
      <c r="E519" s="1">
        <f t="shared" si="38"/>
        <v>0</v>
      </c>
      <c r="G519" s="9">
        <v>305</v>
      </c>
      <c r="H519" s="9">
        <v>0</v>
      </c>
      <c r="I519" s="9">
        <f t="shared" si="39"/>
        <v>305</v>
      </c>
      <c r="K519" s="9">
        <f t="shared" si="35"/>
        <v>373.1</v>
      </c>
      <c r="L519" s="9">
        <f t="shared" si="36"/>
        <v>0</v>
      </c>
      <c r="M519" s="5">
        <f t="shared" si="37"/>
        <v>0</v>
      </c>
    </row>
    <row r="520" spans="1:13" x14ac:dyDescent="0.25">
      <c r="A520" t="s">
        <v>2681</v>
      </c>
      <c r="B520" s="9">
        <v>694.9</v>
      </c>
      <c r="C520" s="9">
        <v>0</v>
      </c>
      <c r="D520" s="1">
        <v>44.511184</v>
      </c>
      <c r="E520" s="1">
        <f t="shared" si="38"/>
        <v>0</v>
      </c>
      <c r="G520" s="9">
        <v>379</v>
      </c>
      <c r="H520" s="9">
        <v>0</v>
      </c>
      <c r="I520" s="9">
        <f t="shared" si="39"/>
        <v>379</v>
      </c>
      <c r="K520" s="9">
        <f t="shared" ref="K520:K583" si="40">IF(I520&gt;B520,0,B520-I520)</f>
        <v>315.89999999999998</v>
      </c>
      <c r="L520" s="9">
        <f t="shared" ref="L520:L583" si="41">IF(I520&gt;B520, I520+C520-B520, 0)</f>
        <v>0</v>
      </c>
      <c r="M520" s="5">
        <f t="shared" ref="M520:M583" si="42">L520*D520</f>
        <v>0</v>
      </c>
    </row>
    <row r="521" spans="1:13" x14ac:dyDescent="0.25">
      <c r="A521" t="s">
        <v>2682</v>
      </c>
      <c r="B521" s="9">
        <v>684.7</v>
      </c>
      <c r="C521" s="9">
        <v>0</v>
      </c>
      <c r="D521" s="1">
        <v>47.490031999999999</v>
      </c>
      <c r="E521" s="1">
        <f t="shared" ref="E521:E584" si="43">C521*D521</f>
        <v>0</v>
      </c>
      <c r="G521" s="9">
        <v>384</v>
      </c>
      <c r="H521" s="9">
        <v>0</v>
      </c>
      <c r="I521" s="9">
        <f t="shared" ref="I521:I584" si="44">G521+H521</f>
        <v>384</v>
      </c>
      <c r="K521" s="9">
        <f t="shared" si="40"/>
        <v>300.70000000000005</v>
      </c>
      <c r="L521" s="9">
        <f t="shared" si="41"/>
        <v>0</v>
      </c>
      <c r="M521" s="5">
        <f t="shared" si="42"/>
        <v>0</v>
      </c>
    </row>
    <row r="522" spans="1:13" x14ac:dyDescent="0.25">
      <c r="A522" t="s">
        <v>2683</v>
      </c>
      <c r="B522" s="9">
        <v>686.8</v>
      </c>
      <c r="C522" s="9">
        <v>0</v>
      </c>
      <c r="D522" s="1">
        <v>47.834384999999997</v>
      </c>
      <c r="E522" s="1">
        <f t="shared" si="43"/>
        <v>0</v>
      </c>
      <c r="G522" s="9">
        <v>384</v>
      </c>
      <c r="H522" s="9">
        <v>0</v>
      </c>
      <c r="I522" s="9">
        <f t="shared" si="44"/>
        <v>384</v>
      </c>
      <c r="K522" s="9">
        <f t="shared" si="40"/>
        <v>302.79999999999995</v>
      </c>
      <c r="L522" s="9">
        <f t="shared" si="41"/>
        <v>0</v>
      </c>
      <c r="M522" s="5">
        <f t="shared" si="42"/>
        <v>0</v>
      </c>
    </row>
    <row r="523" spans="1:13" x14ac:dyDescent="0.25">
      <c r="A523" t="s">
        <v>2684</v>
      </c>
      <c r="B523" s="9">
        <v>690.3</v>
      </c>
      <c r="C523" s="9">
        <v>0</v>
      </c>
      <c r="D523" s="1">
        <v>46.415810999999998</v>
      </c>
      <c r="E523" s="1">
        <f t="shared" si="43"/>
        <v>0</v>
      </c>
      <c r="G523" s="9">
        <v>384</v>
      </c>
      <c r="H523" s="9">
        <v>0</v>
      </c>
      <c r="I523" s="9">
        <f t="shared" si="44"/>
        <v>384</v>
      </c>
      <c r="K523" s="9">
        <f t="shared" si="40"/>
        <v>306.29999999999995</v>
      </c>
      <c r="L523" s="9">
        <f t="shared" si="41"/>
        <v>0</v>
      </c>
      <c r="M523" s="5">
        <f t="shared" si="42"/>
        <v>0</v>
      </c>
    </row>
    <row r="524" spans="1:13" x14ac:dyDescent="0.25">
      <c r="A524" t="s">
        <v>2685</v>
      </c>
      <c r="B524" s="9">
        <v>690</v>
      </c>
      <c r="C524" s="9">
        <v>0</v>
      </c>
      <c r="D524" s="1">
        <v>46.473097000000003</v>
      </c>
      <c r="E524" s="1">
        <f t="shared" si="43"/>
        <v>0</v>
      </c>
      <c r="G524" s="9">
        <v>383</v>
      </c>
      <c r="H524" s="9">
        <v>0</v>
      </c>
      <c r="I524" s="9">
        <f t="shared" si="44"/>
        <v>383</v>
      </c>
      <c r="K524" s="9">
        <f t="shared" si="40"/>
        <v>307</v>
      </c>
      <c r="L524" s="9">
        <f t="shared" si="41"/>
        <v>0</v>
      </c>
      <c r="M524" s="5">
        <f t="shared" si="42"/>
        <v>0</v>
      </c>
    </row>
    <row r="525" spans="1:13" x14ac:dyDescent="0.25">
      <c r="A525" t="s">
        <v>2686</v>
      </c>
      <c r="B525" s="9">
        <v>691</v>
      </c>
      <c r="C525" s="9">
        <v>0</v>
      </c>
      <c r="D525" s="1">
        <v>46.713056000000002</v>
      </c>
      <c r="E525" s="1">
        <f t="shared" si="43"/>
        <v>0</v>
      </c>
      <c r="G525" s="9">
        <v>384</v>
      </c>
      <c r="H525" s="9">
        <v>0</v>
      </c>
      <c r="I525" s="9">
        <f t="shared" si="44"/>
        <v>384</v>
      </c>
      <c r="K525" s="9">
        <f t="shared" si="40"/>
        <v>307</v>
      </c>
      <c r="L525" s="9">
        <f t="shared" si="41"/>
        <v>0</v>
      </c>
      <c r="M525" s="5">
        <f t="shared" si="42"/>
        <v>0</v>
      </c>
    </row>
    <row r="526" spans="1:13" x14ac:dyDescent="0.25">
      <c r="A526" t="s">
        <v>2687</v>
      </c>
      <c r="B526" s="9">
        <v>697.9</v>
      </c>
      <c r="C526" s="9">
        <v>0</v>
      </c>
      <c r="D526" s="1">
        <v>45.282511999999997</v>
      </c>
      <c r="E526" s="1">
        <f t="shared" si="43"/>
        <v>0</v>
      </c>
      <c r="G526" s="9">
        <v>384</v>
      </c>
      <c r="H526" s="9">
        <v>0</v>
      </c>
      <c r="I526" s="9">
        <f t="shared" si="44"/>
        <v>384</v>
      </c>
      <c r="K526" s="9">
        <f t="shared" si="40"/>
        <v>313.89999999999998</v>
      </c>
      <c r="L526" s="9">
        <f t="shared" si="41"/>
        <v>0</v>
      </c>
      <c r="M526" s="5">
        <f t="shared" si="42"/>
        <v>0</v>
      </c>
    </row>
    <row r="527" spans="1:13" x14ac:dyDescent="0.25">
      <c r="A527" t="s">
        <v>2688</v>
      </c>
      <c r="B527" s="9">
        <v>704.7</v>
      </c>
      <c r="C527" s="9">
        <v>0</v>
      </c>
      <c r="D527" s="1">
        <v>44.552286000000002</v>
      </c>
      <c r="E527" s="1">
        <f t="shared" si="43"/>
        <v>0</v>
      </c>
      <c r="G527" s="9">
        <v>385</v>
      </c>
      <c r="H527" s="9">
        <v>0</v>
      </c>
      <c r="I527" s="9">
        <f t="shared" si="44"/>
        <v>385</v>
      </c>
      <c r="K527" s="9">
        <f t="shared" si="40"/>
        <v>319.70000000000005</v>
      </c>
      <c r="L527" s="9">
        <f t="shared" si="41"/>
        <v>0</v>
      </c>
      <c r="M527" s="5">
        <f t="shared" si="42"/>
        <v>0</v>
      </c>
    </row>
    <row r="528" spans="1:13" x14ac:dyDescent="0.25">
      <c r="A528" t="s">
        <v>2689</v>
      </c>
      <c r="B528" s="9">
        <v>700.3</v>
      </c>
      <c r="C528" s="9">
        <v>0</v>
      </c>
      <c r="D528" s="1">
        <v>43.846232000000001</v>
      </c>
      <c r="E528" s="1">
        <f t="shared" si="43"/>
        <v>0</v>
      </c>
      <c r="G528" s="9">
        <v>383</v>
      </c>
      <c r="H528" s="9">
        <v>0</v>
      </c>
      <c r="I528" s="9">
        <f t="shared" si="44"/>
        <v>383</v>
      </c>
      <c r="K528" s="9">
        <f t="shared" si="40"/>
        <v>317.29999999999995</v>
      </c>
      <c r="L528" s="9">
        <f t="shared" si="41"/>
        <v>0</v>
      </c>
      <c r="M528" s="5">
        <f t="shared" si="42"/>
        <v>0</v>
      </c>
    </row>
    <row r="529" spans="1:13" x14ac:dyDescent="0.25">
      <c r="A529" t="s">
        <v>2690</v>
      </c>
      <c r="B529" s="9">
        <v>703.3</v>
      </c>
      <c r="C529" s="9">
        <v>0</v>
      </c>
      <c r="D529" s="1">
        <v>42.359315000000002</v>
      </c>
      <c r="E529" s="1">
        <f t="shared" si="43"/>
        <v>0</v>
      </c>
      <c r="G529" s="9">
        <v>384</v>
      </c>
      <c r="H529" s="9">
        <v>0</v>
      </c>
      <c r="I529" s="9">
        <f t="shared" si="44"/>
        <v>384</v>
      </c>
      <c r="K529" s="9">
        <f t="shared" si="40"/>
        <v>319.29999999999995</v>
      </c>
      <c r="L529" s="9">
        <f t="shared" si="41"/>
        <v>0</v>
      </c>
      <c r="M529" s="5">
        <f t="shared" si="42"/>
        <v>0</v>
      </c>
    </row>
    <row r="530" spans="1:13" x14ac:dyDescent="0.25">
      <c r="A530" t="s">
        <v>2691</v>
      </c>
      <c r="B530" s="9">
        <v>698.9</v>
      </c>
      <c r="C530" s="9">
        <v>0</v>
      </c>
      <c r="D530" s="1">
        <v>40.762667</v>
      </c>
      <c r="E530" s="1">
        <f t="shared" si="43"/>
        <v>0</v>
      </c>
      <c r="G530" s="9">
        <v>385</v>
      </c>
      <c r="H530" s="9">
        <v>0</v>
      </c>
      <c r="I530" s="9">
        <f t="shared" si="44"/>
        <v>385</v>
      </c>
      <c r="K530" s="9">
        <f t="shared" si="40"/>
        <v>313.89999999999998</v>
      </c>
      <c r="L530" s="9">
        <f t="shared" si="41"/>
        <v>0</v>
      </c>
      <c r="M530" s="5">
        <f t="shared" si="42"/>
        <v>0</v>
      </c>
    </row>
    <row r="531" spans="1:13" x14ac:dyDescent="0.25">
      <c r="A531" t="s">
        <v>2692</v>
      </c>
      <c r="B531" s="9">
        <v>663.6</v>
      </c>
      <c r="C531" s="9">
        <v>0</v>
      </c>
      <c r="D531" s="1">
        <v>44.575327999999999</v>
      </c>
      <c r="E531" s="1">
        <f t="shared" si="43"/>
        <v>0</v>
      </c>
      <c r="G531" s="9">
        <v>385</v>
      </c>
      <c r="H531" s="9">
        <v>0</v>
      </c>
      <c r="I531" s="9">
        <f t="shared" si="44"/>
        <v>385</v>
      </c>
      <c r="K531" s="9">
        <f t="shared" si="40"/>
        <v>278.60000000000002</v>
      </c>
      <c r="L531" s="9">
        <f t="shared" si="41"/>
        <v>0</v>
      </c>
      <c r="M531" s="5">
        <f t="shared" si="42"/>
        <v>0</v>
      </c>
    </row>
    <row r="532" spans="1:13" x14ac:dyDescent="0.25">
      <c r="A532" t="s">
        <v>2693</v>
      </c>
      <c r="B532" s="9">
        <v>621.5</v>
      </c>
      <c r="C532" s="9">
        <v>0</v>
      </c>
      <c r="D532" s="1">
        <v>46.956595</v>
      </c>
      <c r="E532" s="1">
        <f t="shared" si="43"/>
        <v>0</v>
      </c>
      <c r="G532" s="9">
        <v>385</v>
      </c>
      <c r="H532" s="9">
        <v>0</v>
      </c>
      <c r="I532" s="9">
        <f t="shared" si="44"/>
        <v>385</v>
      </c>
      <c r="K532" s="9">
        <f t="shared" si="40"/>
        <v>236.5</v>
      </c>
      <c r="L532" s="9">
        <f t="shared" si="41"/>
        <v>0</v>
      </c>
      <c r="M532" s="5">
        <f t="shared" si="42"/>
        <v>0</v>
      </c>
    </row>
    <row r="533" spans="1:13" x14ac:dyDescent="0.25">
      <c r="A533" t="s">
        <v>2694</v>
      </c>
      <c r="B533" s="9">
        <v>624.20000000000005</v>
      </c>
      <c r="C533" s="9">
        <v>0</v>
      </c>
      <c r="D533" s="1">
        <v>44.635556000000001</v>
      </c>
      <c r="E533" s="1">
        <f t="shared" si="43"/>
        <v>0</v>
      </c>
      <c r="G533" s="9">
        <v>385</v>
      </c>
      <c r="H533" s="9">
        <v>0</v>
      </c>
      <c r="I533" s="9">
        <f t="shared" si="44"/>
        <v>385</v>
      </c>
      <c r="K533" s="9">
        <f t="shared" si="40"/>
        <v>239.20000000000005</v>
      </c>
      <c r="L533" s="9">
        <f t="shared" si="41"/>
        <v>0</v>
      </c>
      <c r="M533" s="5">
        <f t="shared" si="42"/>
        <v>0</v>
      </c>
    </row>
    <row r="534" spans="1:13" x14ac:dyDescent="0.25">
      <c r="A534" t="s">
        <v>2695</v>
      </c>
      <c r="B534" s="9">
        <v>661.2</v>
      </c>
      <c r="C534" s="9">
        <v>0</v>
      </c>
      <c r="D534" s="1">
        <v>36.954030000000003</v>
      </c>
      <c r="E534" s="1">
        <f t="shared" si="43"/>
        <v>0</v>
      </c>
      <c r="G534" s="9">
        <v>385</v>
      </c>
      <c r="H534" s="9">
        <v>0</v>
      </c>
      <c r="I534" s="9">
        <f t="shared" si="44"/>
        <v>385</v>
      </c>
      <c r="K534" s="9">
        <f t="shared" si="40"/>
        <v>276.20000000000005</v>
      </c>
      <c r="L534" s="9">
        <f t="shared" si="41"/>
        <v>0</v>
      </c>
      <c r="M534" s="5">
        <f t="shared" si="42"/>
        <v>0</v>
      </c>
    </row>
    <row r="535" spans="1:13" x14ac:dyDescent="0.25">
      <c r="A535" t="s">
        <v>2696</v>
      </c>
      <c r="B535" s="9">
        <v>626</v>
      </c>
      <c r="C535" s="9">
        <v>0</v>
      </c>
      <c r="D535" s="1">
        <v>32.303086999999998</v>
      </c>
      <c r="E535" s="1">
        <f t="shared" si="43"/>
        <v>0</v>
      </c>
      <c r="G535" s="9">
        <v>371</v>
      </c>
      <c r="H535" s="9">
        <v>0</v>
      </c>
      <c r="I535" s="9">
        <f t="shared" si="44"/>
        <v>371</v>
      </c>
      <c r="K535" s="9">
        <f t="shared" si="40"/>
        <v>255</v>
      </c>
      <c r="L535" s="9">
        <f t="shared" si="41"/>
        <v>0</v>
      </c>
      <c r="M535" s="5">
        <f t="shared" si="42"/>
        <v>0</v>
      </c>
    </row>
    <row r="536" spans="1:13" x14ac:dyDescent="0.25">
      <c r="A536" t="s">
        <v>2697</v>
      </c>
      <c r="B536" s="9">
        <v>437.6</v>
      </c>
      <c r="C536" s="9">
        <v>0</v>
      </c>
      <c r="D536" s="1">
        <v>31.930440999999998</v>
      </c>
      <c r="E536" s="1">
        <f t="shared" si="43"/>
        <v>0</v>
      </c>
      <c r="G536" s="9">
        <v>342</v>
      </c>
      <c r="H536" s="9">
        <v>0</v>
      </c>
      <c r="I536" s="9">
        <f t="shared" si="44"/>
        <v>342</v>
      </c>
      <c r="K536" s="9">
        <f t="shared" si="40"/>
        <v>95.600000000000023</v>
      </c>
      <c r="L536" s="9">
        <f t="shared" si="41"/>
        <v>0</v>
      </c>
      <c r="M536" s="5">
        <f t="shared" si="42"/>
        <v>0</v>
      </c>
    </row>
    <row r="537" spans="1:13" x14ac:dyDescent="0.25">
      <c r="A537" t="s">
        <v>2698</v>
      </c>
      <c r="B537" s="9">
        <v>464</v>
      </c>
      <c r="C537" s="9">
        <v>0</v>
      </c>
      <c r="D537" s="1">
        <v>31.208739999999999</v>
      </c>
      <c r="E537" s="1">
        <f t="shared" si="43"/>
        <v>0</v>
      </c>
      <c r="G537" s="9">
        <v>311</v>
      </c>
      <c r="H537" s="9">
        <v>0</v>
      </c>
      <c r="I537" s="9">
        <f t="shared" si="44"/>
        <v>311</v>
      </c>
      <c r="K537" s="9">
        <f t="shared" si="40"/>
        <v>153</v>
      </c>
      <c r="L537" s="9">
        <f t="shared" si="41"/>
        <v>0</v>
      </c>
      <c r="M537" s="5">
        <f t="shared" si="42"/>
        <v>0</v>
      </c>
    </row>
    <row r="538" spans="1:13" x14ac:dyDescent="0.25">
      <c r="A538" t="s">
        <v>2699</v>
      </c>
      <c r="B538" s="9">
        <v>468.2</v>
      </c>
      <c r="C538" s="9">
        <v>0</v>
      </c>
      <c r="D538" s="1">
        <v>30.617481000000002</v>
      </c>
      <c r="E538" s="1">
        <f t="shared" si="43"/>
        <v>0</v>
      </c>
      <c r="G538" s="9">
        <v>265</v>
      </c>
      <c r="H538" s="9">
        <v>0</v>
      </c>
      <c r="I538" s="9">
        <f t="shared" si="44"/>
        <v>265</v>
      </c>
      <c r="K538" s="9">
        <f t="shared" si="40"/>
        <v>203.2</v>
      </c>
      <c r="L538" s="9">
        <f t="shared" si="41"/>
        <v>0</v>
      </c>
      <c r="M538" s="5">
        <f t="shared" si="42"/>
        <v>0</v>
      </c>
    </row>
    <row r="539" spans="1:13" x14ac:dyDescent="0.25">
      <c r="A539" t="s">
        <v>2700</v>
      </c>
      <c r="B539" s="9">
        <v>462.7</v>
      </c>
      <c r="C539" s="9">
        <v>0</v>
      </c>
      <c r="D539" s="1">
        <v>30.367054</v>
      </c>
      <c r="E539" s="1">
        <f t="shared" si="43"/>
        <v>0</v>
      </c>
      <c r="G539" s="9">
        <v>220</v>
      </c>
      <c r="H539" s="9">
        <v>0</v>
      </c>
      <c r="I539" s="9">
        <f t="shared" si="44"/>
        <v>220</v>
      </c>
      <c r="K539" s="9">
        <f t="shared" si="40"/>
        <v>242.7</v>
      </c>
      <c r="L539" s="9">
        <f t="shared" si="41"/>
        <v>0</v>
      </c>
      <c r="M539" s="5">
        <f t="shared" si="42"/>
        <v>0</v>
      </c>
    </row>
    <row r="540" spans="1:13" x14ac:dyDescent="0.25">
      <c r="A540" t="s">
        <v>2701</v>
      </c>
      <c r="B540" s="9">
        <v>443.2</v>
      </c>
      <c r="C540" s="9">
        <v>0</v>
      </c>
      <c r="D540" s="1">
        <v>31.806633999999999</v>
      </c>
      <c r="E540" s="1">
        <f t="shared" si="43"/>
        <v>0</v>
      </c>
      <c r="G540" s="9">
        <v>201</v>
      </c>
      <c r="H540" s="9">
        <v>0</v>
      </c>
      <c r="I540" s="9">
        <f t="shared" si="44"/>
        <v>201</v>
      </c>
      <c r="K540" s="9">
        <f t="shared" si="40"/>
        <v>242.2</v>
      </c>
      <c r="L540" s="9">
        <f t="shared" si="41"/>
        <v>0</v>
      </c>
      <c r="M540" s="5">
        <f t="shared" si="42"/>
        <v>0</v>
      </c>
    </row>
    <row r="541" spans="1:13" x14ac:dyDescent="0.25">
      <c r="A541" t="s">
        <v>2702</v>
      </c>
      <c r="B541" s="9">
        <v>478.5</v>
      </c>
      <c r="C541" s="9">
        <v>0</v>
      </c>
      <c r="D541" s="1">
        <v>35.380806999999997</v>
      </c>
      <c r="E541" s="1">
        <f t="shared" si="43"/>
        <v>0</v>
      </c>
      <c r="G541" s="9">
        <v>222</v>
      </c>
      <c r="H541" s="9">
        <v>0</v>
      </c>
      <c r="I541" s="9">
        <f t="shared" si="44"/>
        <v>222</v>
      </c>
      <c r="K541" s="9">
        <f t="shared" si="40"/>
        <v>256.5</v>
      </c>
      <c r="L541" s="9">
        <f t="shared" si="41"/>
        <v>0</v>
      </c>
      <c r="M541" s="5">
        <f t="shared" si="42"/>
        <v>0</v>
      </c>
    </row>
    <row r="542" spans="1:13" x14ac:dyDescent="0.25">
      <c r="A542" t="s">
        <v>2703</v>
      </c>
      <c r="B542" s="9">
        <v>502.2</v>
      </c>
      <c r="C542" s="9">
        <v>0</v>
      </c>
      <c r="D542" s="1">
        <v>44.326568999999999</v>
      </c>
      <c r="E542" s="1">
        <f t="shared" si="43"/>
        <v>0</v>
      </c>
      <c r="G542" s="9">
        <v>332</v>
      </c>
      <c r="H542" s="9">
        <v>0</v>
      </c>
      <c r="I542" s="9">
        <f t="shared" si="44"/>
        <v>332</v>
      </c>
      <c r="K542" s="9">
        <f t="shared" si="40"/>
        <v>170.2</v>
      </c>
      <c r="L542" s="9">
        <f t="shared" si="41"/>
        <v>0</v>
      </c>
      <c r="M542" s="5">
        <f t="shared" si="42"/>
        <v>0</v>
      </c>
    </row>
    <row r="543" spans="1:13" x14ac:dyDescent="0.25">
      <c r="A543" t="s">
        <v>2704</v>
      </c>
      <c r="B543" s="9">
        <v>494.2</v>
      </c>
      <c r="C543" s="9">
        <v>0</v>
      </c>
      <c r="D543" s="1">
        <v>49.954481000000001</v>
      </c>
      <c r="E543" s="1">
        <f t="shared" si="43"/>
        <v>0</v>
      </c>
      <c r="G543" s="9">
        <v>385</v>
      </c>
      <c r="H543" s="9">
        <v>0</v>
      </c>
      <c r="I543" s="9">
        <f t="shared" si="44"/>
        <v>385</v>
      </c>
      <c r="K543" s="9">
        <f t="shared" si="40"/>
        <v>109.19999999999999</v>
      </c>
      <c r="L543" s="9">
        <f t="shared" si="41"/>
        <v>0</v>
      </c>
      <c r="M543" s="5">
        <f t="shared" si="42"/>
        <v>0</v>
      </c>
    </row>
    <row r="544" spans="1:13" x14ac:dyDescent="0.25">
      <c r="A544" t="s">
        <v>2705</v>
      </c>
      <c r="B544" s="9">
        <v>485.3</v>
      </c>
      <c r="C544" s="9">
        <v>0</v>
      </c>
      <c r="D544" s="1">
        <v>50.276434000000002</v>
      </c>
      <c r="E544" s="1">
        <f t="shared" si="43"/>
        <v>0</v>
      </c>
      <c r="G544" s="9">
        <v>384</v>
      </c>
      <c r="H544" s="9">
        <v>0</v>
      </c>
      <c r="I544" s="9">
        <f t="shared" si="44"/>
        <v>384</v>
      </c>
      <c r="K544" s="9">
        <f t="shared" si="40"/>
        <v>101.30000000000001</v>
      </c>
      <c r="L544" s="9">
        <f t="shared" si="41"/>
        <v>0</v>
      </c>
      <c r="M544" s="5">
        <f t="shared" si="42"/>
        <v>0</v>
      </c>
    </row>
    <row r="545" spans="1:13" x14ac:dyDescent="0.25">
      <c r="A545" t="s">
        <v>2706</v>
      </c>
      <c r="B545" s="9">
        <v>494.5</v>
      </c>
      <c r="C545" s="9">
        <v>0</v>
      </c>
      <c r="D545" s="1">
        <v>52.396993000000002</v>
      </c>
      <c r="E545" s="1">
        <f t="shared" si="43"/>
        <v>0</v>
      </c>
      <c r="G545" s="9">
        <v>386</v>
      </c>
      <c r="H545" s="9">
        <v>0</v>
      </c>
      <c r="I545" s="9">
        <f t="shared" si="44"/>
        <v>386</v>
      </c>
      <c r="K545" s="9">
        <f t="shared" si="40"/>
        <v>108.5</v>
      </c>
      <c r="L545" s="9">
        <f t="shared" si="41"/>
        <v>0</v>
      </c>
      <c r="M545" s="5">
        <f t="shared" si="42"/>
        <v>0</v>
      </c>
    </row>
    <row r="546" spans="1:13" x14ac:dyDescent="0.25">
      <c r="A546" t="s">
        <v>2707</v>
      </c>
      <c r="B546" s="9">
        <v>512.79999999999995</v>
      </c>
      <c r="C546" s="9">
        <v>0</v>
      </c>
      <c r="D546" s="1">
        <v>53.966766</v>
      </c>
      <c r="E546" s="1">
        <f t="shared" si="43"/>
        <v>0</v>
      </c>
      <c r="G546" s="9">
        <v>385</v>
      </c>
      <c r="H546" s="9">
        <v>0</v>
      </c>
      <c r="I546" s="9">
        <f t="shared" si="44"/>
        <v>385</v>
      </c>
      <c r="K546" s="9">
        <f t="shared" si="40"/>
        <v>127.79999999999995</v>
      </c>
      <c r="L546" s="9">
        <f t="shared" si="41"/>
        <v>0</v>
      </c>
      <c r="M546" s="5">
        <f t="shared" si="42"/>
        <v>0</v>
      </c>
    </row>
    <row r="547" spans="1:13" x14ac:dyDescent="0.25">
      <c r="A547" t="s">
        <v>2708</v>
      </c>
      <c r="B547" s="9">
        <v>528.9</v>
      </c>
      <c r="C547" s="9">
        <v>0</v>
      </c>
      <c r="D547" s="1">
        <v>48.462074000000001</v>
      </c>
      <c r="E547" s="1">
        <f t="shared" si="43"/>
        <v>0</v>
      </c>
      <c r="G547" s="9">
        <v>385</v>
      </c>
      <c r="H547" s="9">
        <v>0</v>
      </c>
      <c r="I547" s="9">
        <f t="shared" si="44"/>
        <v>385</v>
      </c>
      <c r="K547" s="9">
        <f t="shared" si="40"/>
        <v>143.89999999999998</v>
      </c>
      <c r="L547" s="9">
        <f t="shared" si="41"/>
        <v>0</v>
      </c>
      <c r="M547" s="5">
        <f t="shared" si="42"/>
        <v>0</v>
      </c>
    </row>
    <row r="548" spans="1:13" x14ac:dyDescent="0.25">
      <c r="A548" t="s">
        <v>2709</v>
      </c>
      <c r="B548" s="9">
        <v>659.1</v>
      </c>
      <c r="C548" s="9">
        <v>0</v>
      </c>
      <c r="D548" s="1">
        <v>49.244759999999999</v>
      </c>
      <c r="E548" s="1">
        <f t="shared" si="43"/>
        <v>0</v>
      </c>
      <c r="G548" s="9">
        <v>385</v>
      </c>
      <c r="H548" s="9">
        <v>0</v>
      </c>
      <c r="I548" s="9">
        <f t="shared" si="44"/>
        <v>385</v>
      </c>
      <c r="K548" s="9">
        <f t="shared" si="40"/>
        <v>274.10000000000002</v>
      </c>
      <c r="L548" s="9">
        <f t="shared" si="41"/>
        <v>0</v>
      </c>
      <c r="M548" s="5">
        <f t="shared" si="42"/>
        <v>0</v>
      </c>
    </row>
    <row r="549" spans="1:13" x14ac:dyDescent="0.25">
      <c r="A549" t="s">
        <v>2710</v>
      </c>
      <c r="B549" s="9">
        <v>727.1</v>
      </c>
      <c r="C549" s="9">
        <v>0</v>
      </c>
      <c r="D549" s="1">
        <v>48.203781999999997</v>
      </c>
      <c r="E549" s="1">
        <f t="shared" si="43"/>
        <v>0</v>
      </c>
      <c r="G549" s="9">
        <v>386</v>
      </c>
      <c r="H549" s="9">
        <v>0</v>
      </c>
      <c r="I549" s="9">
        <f t="shared" si="44"/>
        <v>386</v>
      </c>
      <c r="K549" s="9">
        <f t="shared" si="40"/>
        <v>341.1</v>
      </c>
      <c r="L549" s="9">
        <f t="shared" si="41"/>
        <v>0</v>
      </c>
      <c r="M549" s="5">
        <f t="shared" si="42"/>
        <v>0</v>
      </c>
    </row>
    <row r="550" spans="1:13" x14ac:dyDescent="0.25">
      <c r="A550" t="s">
        <v>2711</v>
      </c>
      <c r="B550" s="9">
        <v>738.1</v>
      </c>
      <c r="C550" s="9">
        <v>0</v>
      </c>
      <c r="D550" s="1">
        <v>47.776966000000002</v>
      </c>
      <c r="E550" s="1">
        <f t="shared" si="43"/>
        <v>0</v>
      </c>
      <c r="G550" s="9">
        <v>386</v>
      </c>
      <c r="H550" s="9">
        <v>0</v>
      </c>
      <c r="I550" s="9">
        <f t="shared" si="44"/>
        <v>386</v>
      </c>
      <c r="K550" s="9">
        <f t="shared" si="40"/>
        <v>352.1</v>
      </c>
      <c r="L550" s="9">
        <f t="shared" si="41"/>
        <v>0</v>
      </c>
      <c r="M550" s="5">
        <f t="shared" si="42"/>
        <v>0</v>
      </c>
    </row>
    <row r="551" spans="1:13" x14ac:dyDescent="0.25">
      <c r="A551" t="s">
        <v>2712</v>
      </c>
      <c r="B551" s="9">
        <v>748.9</v>
      </c>
      <c r="C551" s="9">
        <v>0</v>
      </c>
      <c r="D551" s="1">
        <v>44.905642999999998</v>
      </c>
      <c r="E551" s="1">
        <f t="shared" si="43"/>
        <v>0</v>
      </c>
      <c r="G551" s="9">
        <v>387</v>
      </c>
      <c r="H551" s="9">
        <v>0</v>
      </c>
      <c r="I551" s="9">
        <f t="shared" si="44"/>
        <v>387</v>
      </c>
      <c r="K551" s="9">
        <f t="shared" si="40"/>
        <v>361.9</v>
      </c>
      <c r="L551" s="9">
        <f t="shared" si="41"/>
        <v>0</v>
      </c>
      <c r="M551" s="5">
        <f t="shared" si="42"/>
        <v>0</v>
      </c>
    </row>
    <row r="552" spans="1:13" x14ac:dyDescent="0.25">
      <c r="A552" t="s">
        <v>2713</v>
      </c>
      <c r="B552" s="9">
        <v>748</v>
      </c>
      <c r="C552" s="9">
        <v>0</v>
      </c>
      <c r="D552" s="1">
        <v>43.599823000000001</v>
      </c>
      <c r="E552" s="1">
        <f t="shared" si="43"/>
        <v>0</v>
      </c>
      <c r="G552" s="9">
        <v>386</v>
      </c>
      <c r="H552" s="9">
        <v>0</v>
      </c>
      <c r="I552" s="9">
        <f t="shared" si="44"/>
        <v>386</v>
      </c>
      <c r="K552" s="9">
        <f t="shared" si="40"/>
        <v>362</v>
      </c>
      <c r="L552" s="9">
        <f t="shared" si="41"/>
        <v>0</v>
      </c>
      <c r="M552" s="5">
        <f t="shared" si="42"/>
        <v>0</v>
      </c>
    </row>
    <row r="553" spans="1:13" x14ac:dyDescent="0.25">
      <c r="A553" t="s">
        <v>2714</v>
      </c>
      <c r="B553" s="9">
        <v>750.5</v>
      </c>
      <c r="C553" s="9">
        <v>0</v>
      </c>
      <c r="D553" s="1">
        <v>43.849871999999998</v>
      </c>
      <c r="E553" s="1">
        <f t="shared" si="43"/>
        <v>0</v>
      </c>
      <c r="G553" s="9">
        <v>386</v>
      </c>
      <c r="H553" s="9">
        <v>0</v>
      </c>
      <c r="I553" s="9">
        <f t="shared" si="44"/>
        <v>386</v>
      </c>
      <c r="K553" s="9">
        <f t="shared" si="40"/>
        <v>364.5</v>
      </c>
      <c r="L553" s="9">
        <f t="shared" si="41"/>
        <v>0</v>
      </c>
      <c r="M553" s="5">
        <f t="shared" si="42"/>
        <v>0</v>
      </c>
    </row>
    <row r="554" spans="1:13" x14ac:dyDescent="0.25">
      <c r="A554" t="s">
        <v>2715</v>
      </c>
      <c r="B554" s="9">
        <v>748.7</v>
      </c>
      <c r="C554" s="9">
        <v>0</v>
      </c>
      <c r="D554" s="1">
        <v>43.828961999999997</v>
      </c>
      <c r="E554" s="1">
        <f t="shared" si="43"/>
        <v>0</v>
      </c>
      <c r="G554" s="9">
        <v>386</v>
      </c>
      <c r="H554" s="9">
        <v>0</v>
      </c>
      <c r="I554" s="9">
        <f t="shared" si="44"/>
        <v>386</v>
      </c>
      <c r="K554" s="9">
        <f t="shared" si="40"/>
        <v>362.70000000000005</v>
      </c>
      <c r="L554" s="9">
        <f t="shared" si="41"/>
        <v>0</v>
      </c>
      <c r="M554" s="5">
        <f t="shared" si="42"/>
        <v>0</v>
      </c>
    </row>
    <row r="555" spans="1:13" x14ac:dyDescent="0.25">
      <c r="A555" t="s">
        <v>2716</v>
      </c>
      <c r="B555" s="9">
        <v>728.3</v>
      </c>
      <c r="C555" s="9">
        <v>0</v>
      </c>
      <c r="D555" s="1">
        <v>44.809525000000001</v>
      </c>
      <c r="E555" s="1">
        <f t="shared" si="43"/>
        <v>0</v>
      </c>
      <c r="G555" s="9">
        <v>387</v>
      </c>
      <c r="H555" s="9">
        <v>0</v>
      </c>
      <c r="I555" s="9">
        <f t="shared" si="44"/>
        <v>387</v>
      </c>
      <c r="K555" s="9">
        <f t="shared" si="40"/>
        <v>341.29999999999995</v>
      </c>
      <c r="L555" s="9">
        <f t="shared" si="41"/>
        <v>0</v>
      </c>
      <c r="M555" s="5">
        <f t="shared" si="42"/>
        <v>0</v>
      </c>
    </row>
    <row r="556" spans="1:13" x14ac:dyDescent="0.25">
      <c r="A556" t="s">
        <v>2717</v>
      </c>
      <c r="B556" s="9">
        <v>683.2</v>
      </c>
      <c r="C556" s="9">
        <v>0</v>
      </c>
      <c r="D556" s="1">
        <v>58.343788000000004</v>
      </c>
      <c r="E556" s="1">
        <f t="shared" si="43"/>
        <v>0</v>
      </c>
      <c r="G556" s="9">
        <v>387</v>
      </c>
      <c r="H556" s="9">
        <v>0</v>
      </c>
      <c r="I556" s="9">
        <f t="shared" si="44"/>
        <v>387</v>
      </c>
      <c r="K556" s="9">
        <f t="shared" si="40"/>
        <v>296.20000000000005</v>
      </c>
      <c r="L556" s="9">
        <f t="shared" si="41"/>
        <v>0</v>
      </c>
      <c r="M556" s="5">
        <f t="shared" si="42"/>
        <v>0</v>
      </c>
    </row>
    <row r="557" spans="1:13" x14ac:dyDescent="0.25">
      <c r="A557" t="s">
        <v>2718</v>
      </c>
      <c r="B557" s="9">
        <v>679</v>
      </c>
      <c r="C557" s="9">
        <v>0</v>
      </c>
      <c r="D557" s="1">
        <v>49.268833999999998</v>
      </c>
      <c r="E557" s="1">
        <f t="shared" si="43"/>
        <v>0</v>
      </c>
      <c r="G557" s="9">
        <v>385</v>
      </c>
      <c r="H557" s="9">
        <v>0</v>
      </c>
      <c r="I557" s="9">
        <f t="shared" si="44"/>
        <v>385</v>
      </c>
      <c r="K557" s="9">
        <f t="shared" si="40"/>
        <v>294</v>
      </c>
      <c r="L557" s="9">
        <f t="shared" si="41"/>
        <v>0</v>
      </c>
      <c r="M557" s="5">
        <f t="shared" si="42"/>
        <v>0</v>
      </c>
    </row>
    <row r="558" spans="1:13" x14ac:dyDescent="0.25">
      <c r="A558" t="s">
        <v>2719</v>
      </c>
      <c r="B558" s="9">
        <v>696.9</v>
      </c>
      <c r="C558" s="9">
        <v>0</v>
      </c>
      <c r="D558" s="1">
        <v>39.786538999999998</v>
      </c>
      <c r="E558" s="1">
        <f t="shared" si="43"/>
        <v>0</v>
      </c>
      <c r="G558" s="9">
        <v>386</v>
      </c>
      <c r="H558" s="9">
        <v>0</v>
      </c>
      <c r="I558" s="9">
        <f t="shared" si="44"/>
        <v>386</v>
      </c>
      <c r="K558" s="9">
        <f t="shared" si="40"/>
        <v>310.89999999999998</v>
      </c>
      <c r="L558" s="9">
        <f t="shared" si="41"/>
        <v>0</v>
      </c>
      <c r="M558" s="5">
        <f t="shared" si="42"/>
        <v>0</v>
      </c>
    </row>
    <row r="559" spans="1:13" x14ac:dyDescent="0.25">
      <c r="A559" t="s">
        <v>2720</v>
      </c>
      <c r="B559" s="9">
        <v>741.6</v>
      </c>
      <c r="C559" s="9">
        <v>0</v>
      </c>
      <c r="D559" s="1">
        <v>34.319789</v>
      </c>
      <c r="E559" s="1">
        <f t="shared" si="43"/>
        <v>0</v>
      </c>
      <c r="G559" s="9">
        <v>383</v>
      </c>
      <c r="H559" s="9">
        <v>0</v>
      </c>
      <c r="I559" s="9">
        <f t="shared" si="44"/>
        <v>383</v>
      </c>
      <c r="K559" s="9">
        <f t="shared" si="40"/>
        <v>358.6</v>
      </c>
      <c r="L559" s="9">
        <f t="shared" si="41"/>
        <v>0</v>
      </c>
      <c r="M559" s="5">
        <f t="shared" si="42"/>
        <v>0</v>
      </c>
    </row>
    <row r="560" spans="1:13" x14ac:dyDescent="0.25">
      <c r="A560" t="s">
        <v>2721</v>
      </c>
      <c r="B560" s="9">
        <v>731.9</v>
      </c>
      <c r="C560" s="9">
        <v>0</v>
      </c>
      <c r="D560" s="1">
        <v>34.476683000000001</v>
      </c>
      <c r="E560" s="1">
        <f t="shared" si="43"/>
        <v>0</v>
      </c>
      <c r="G560" s="9">
        <v>361</v>
      </c>
      <c r="H560" s="9">
        <v>0</v>
      </c>
      <c r="I560" s="9">
        <f t="shared" si="44"/>
        <v>361</v>
      </c>
      <c r="K560" s="9">
        <f t="shared" si="40"/>
        <v>370.9</v>
      </c>
      <c r="L560" s="9">
        <f t="shared" si="41"/>
        <v>0</v>
      </c>
      <c r="M560" s="5">
        <f t="shared" si="42"/>
        <v>0</v>
      </c>
    </row>
    <row r="561" spans="1:13" x14ac:dyDescent="0.25">
      <c r="A561" t="s">
        <v>2722</v>
      </c>
      <c r="B561" s="9">
        <v>746.8</v>
      </c>
      <c r="C561" s="9">
        <v>0</v>
      </c>
      <c r="D561" s="1">
        <v>33.791232000000001</v>
      </c>
      <c r="E561" s="1">
        <f t="shared" si="43"/>
        <v>0</v>
      </c>
      <c r="G561" s="9">
        <v>346</v>
      </c>
      <c r="H561" s="9">
        <v>0</v>
      </c>
      <c r="I561" s="9">
        <f t="shared" si="44"/>
        <v>346</v>
      </c>
      <c r="K561" s="9">
        <f t="shared" si="40"/>
        <v>400.79999999999995</v>
      </c>
      <c r="L561" s="9">
        <f t="shared" si="41"/>
        <v>0</v>
      </c>
      <c r="M561" s="5">
        <f t="shared" si="42"/>
        <v>0</v>
      </c>
    </row>
    <row r="562" spans="1:13" x14ac:dyDescent="0.25">
      <c r="A562" t="s">
        <v>2723</v>
      </c>
      <c r="B562" s="9">
        <v>748.1</v>
      </c>
      <c r="C562" s="9">
        <v>0</v>
      </c>
      <c r="D562" s="1">
        <v>33.458789000000003</v>
      </c>
      <c r="E562" s="1">
        <f t="shared" si="43"/>
        <v>0</v>
      </c>
      <c r="G562" s="9">
        <v>309</v>
      </c>
      <c r="H562" s="9">
        <v>0</v>
      </c>
      <c r="I562" s="9">
        <f t="shared" si="44"/>
        <v>309</v>
      </c>
      <c r="K562" s="9">
        <f t="shared" si="40"/>
        <v>439.1</v>
      </c>
      <c r="L562" s="9">
        <f t="shared" si="41"/>
        <v>0</v>
      </c>
      <c r="M562" s="5">
        <f t="shared" si="42"/>
        <v>0</v>
      </c>
    </row>
    <row r="563" spans="1:13" x14ac:dyDescent="0.25">
      <c r="A563" t="s">
        <v>2724</v>
      </c>
      <c r="B563" s="9">
        <v>734</v>
      </c>
      <c r="C563" s="9">
        <v>0</v>
      </c>
      <c r="D563" s="1">
        <v>33.981045000000002</v>
      </c>
      <c r="E563" s="1">
        <f t="shared" si="43"/>
        <v>0</v>
      </c>
      <c r="G563" s="9">
        <v>305</v>
      </c>
      <c r="H563" s="9">
        <v>0</v>
      </c>
      <c r="I563" s="9">
        <f t="shared" si="44"/>
        <v>305</v>
      </c>
      <c r="K563" s="9">
        <f t="shared" si="40"/>
        <v>429</v>
      </c>
      <c r="L563" s="9">
        <f t="shared" si="41"/>
        <v>0</v>
      </c>
      <c r="M563" s="5">
        <f t="shared" si="42"/>
        <v>0</v>
      </c>
    </row>
    <row r="564" spans="1:13" x14ac:dyDescent="0.25">
      <c r="A564" t="s">
        <v>2725</v>
      </c>
      <c r="B564" s="9">
        <v>713.6</v>
      </c>
      <c r="C564" s="9">
        <v>0</v>
      </c>
      <c r="D564" s="1">
        <v>34.824559999999998</v>
      </c>
      <c r="E564" s="1">
        <f t="shared" si="43"/>
        <v>0</v>
      </c>
      <c r="G564" s="9">
        <v>326</v>
      </c>
      <c r="H564" s="9">
        <v>0</v>
      </c>
      <c r="I564" s="9">
        <f t="shared" si="44"/>
        <v>326</v>
      </c>
      <c r="K564" s="9">
        <f t="shared" si="40"/>
        <v>387.6</v>
      </c>
      <c r="L564" s="9">
        <f t="shared" si="41"/>
        <v>0</v>
      </c>
      <c r="M564" s="5">
        <f t="shared" si="42"/>
        <v>0</v>
      </c>
    </row>
    <row r="565" spans="1:13" x14ac:dyDescent="0.25">
      <c r="A565" t="s">
        <v>2726</v>
      </c>
      <c r="B565" s="9">
        <v>670.1</v>
      </c>
      <c r="C565" s="9">
        <v>0</v>
      </c>
      <c r="D565" s="1">
        <v>40.844937000000002</v>
      </c>
      <c r="E565" s="1">
        <f t="shared" si="43"/>
        <v>0</v>
      </c>
      <c r="G565" s="9">
        <v>357</v>
      </c>
      <c r="H565" s="9">
        <v>0</v>
      </c>
      <c r="I565" s="9">
        <f t="shared" si="44"/>
        <v>357</v>
      </c>
      <c r="K565" s="9">
        <f t="shared" si="40"/>
        <v>313.10000000000002</v>
      </c>
      <c r="L565" s="9">
        <f t="shared" si="41"/>
        <v>0</v>
      </c>
      <c r="M565" s="5">
        <f t="shared" si="42"/>
        <v>0</v>
      </c>
    </row>
    <row r="566" spans="1:13" x14ac:dyDescent="0.25">
      <c r="A566" t="s">
        <v>2727</v>
      </c>
      <c r="B566" s="9">
        <v>608.29999999999995</v>
      </c>
      <c r="C566" s="9">
        <v>0</v>
      </c>
      <c r="D566" s="1">
        <v>51.617538000000003</v>
      </c>
      <c r="E566" s="1">
        <f t="shared" si="43"/>
        <v>0</v>
      </c>
      <c r="G566" s="9">
        <v>360</v>
      </c>
      <c r="H566" s="9">
        <v>0</v>
      </c>
      <c r="I566" s="9">
        <f t="shared" si="44"/>
        <v>360</v>
      </c>
      <c r="K566" s="9">
        <f t="shared" si="40"/>
        <v>248.29999999999995</v>
      </c>
      <c r="L566" s="9">
        <f t="shared" si="41"/>
        <v>0</v>
      </c>
      <c r="M566" s="5">
        <f t="shared" si="42"/>
        <v>0</v>
      </c>
    </row>
    <row r="567" spans="1:13" x14ac:dyDescent="0.25">
      <c r="A567" t="s">
        <v>2728</v>
      </c>
      <c r="B567" s="9">
        <v>526.4</v>
      </c>
      <c r="C567" s="9">
        <v>0</v>
      </c>
      <c r="D567" s="1">
        <v>67.885166999999996</v>
      </c>
      <c r="E567" s="1">
        <f t="shared" si="43"/>
        <v>0</v>
      </c>
      <c r="G567" s="9">
        <v>359</v>
      </c>
      <c r="H567" s="9">
        <v>0</v>
      </c>
      <c r="I567" s="9">
        <f t="shared" si="44"/>
        <v>359</v>
      </c>
      <c r="K567" s="9">
        <f t="shared" si="40"/>
        <v>167.39999999999998</v>
      </c>
      <c r="L567" s="9">
        <f t="shared" si="41"/>
        <v>0</v>
      </c>
      <c r="M567" s="5">
        <f t="shared" si="42"/>
        <v>0</v>
      </c>
    </row>
    <row r="568" spans="1:13" x14ac:dyDescent="0.25">
      <c r="A568" t="s">
        <v>2729</v>
      </c>
      <c r="B568" s="9">
        <v>523.5</v>
      </c>
      <c r="C568" s="9">
        <v>0</v>
      </c>
      <c r="D568" s="1">
        <v>64.670513</v>
      </c>
      <c r="E568" s="1">
        <f t="shared" si="43"/>
        <v>0</v>
      </c>
      <c r="G568" s="9">
        <v>359</v>
      </c>
      <c r="H568" s="9">
        <v>0</v>
      </c>
      <c r="I568" s="9">
        <f t="shared" si="44"/>
        <v>359</v>
      </c>
      <c r="K568" s="9">
        <f t="shared" si="40"/>
        <v>164.5</v>
      </c>
      <c r="L568" s="9">
        <f t="shared" si="41"/>
        <v>0</v>
      </c>
      <c r="M568" s="5">
        <f t="shared" si="42"/>
        <v>0</v>
      </c>
    </row>
    <row r="569" spans="1:13" x14ac:dyDescent="0.25">
      <c r="A569" t="s">
        <v>2730</v>
      </c>
      <c r="B569" s="9">
        <v>546.5</v>
      </c>
      <c r="C569" s="9">
        <v>0</v>
      </c>
      <c r="D569" s="1">
        <v>54.723576000000001</v>
      </c>
      <c r="E569" s="1">
        <f t="shared" si="43"/>
        <v>0</v>
      </c>
      <c r="G569" s="9">
        <v>360</v>
      </c>
      <c r="H569" s="9">
        <v>0</v>
      </c>
      <c r="I569" s="9">
        <f t="shared" si="44"/>
        <v>360</v>
      </c>
      <c r="K569" s="9">
        <f t="shared" si="40"/>
        <v>186.5</v>
      </c>
      <c r="L569" s="9">
        <f t="shared" si="41"/>
        <v>0</v>
      </c>
      <c r="M569" s="5">
        <f t="shared" si="42"/>
        <v>0</v>
      </c>
    </row>
    <row r="570" spans="1:13" x14ac:dyDescent="0.25">
      <c r="A570" t="s">
        <v>2731</v>
      </c>
      <c r="B570" s="9">
        <v>577.70000000000005</v>
      </c>
      <c r="C570" s="9">
        <v>0</v>
      </c>
      <c r="D570" s="1">
        <v>52.702092999999998</v>
      </c>
      <c r="E570" s="1">
        <f t="shared" si="43"/>
        <v>0</v>
      </c>
      <c r="G570" s="9">
        <v>359</v>
      </c>
      <c r="H570" s="9">
        <v>0</v>
      </c>
      <c r="I570" s="9">
        <f t="shared" si="44"/>
        <v>359</v>
      </c>
      <c r="K570" s="9">
        <f t="shared" si="40"/>
        <v>218.70000000000005</v>
      </c>
      <c r="L570" s="9">
        <f t="shared" si="41"/>
        <v>0</v>
      </c>
      <c r="M570" s="5">
        <f t="shared" si="42"/>
        <v>0</v>
      </c>
    </row>
    <row r="571" spans="1:13" x14ac:dyDescent="0.25">
      <c r="A571" t="s">
        <v>2732</v>
      </c>
      <c r="B571" s="9">
        <v>600</v>
      </c>
      <c r="C571" s="9">
        <v>0</v>
      </c>
      <c r="D571" s="1">
        <v>48.076467000000001</v>
      </c>
      <c r="E571" s="1">
        <f t="shared" si="43"/>
        <v>0</v>
      </c>
      <c r="G571" s="9">
        <v>360</v>
      </c>
      <c r="H571" s="9">
        <v>0</v>
      </c>
      <c r="I571" s="9">
        <f t="shared" si="44"/>
        <v>360</v>
      </c>
      <c r="K571" s="9">
        <f t="shared" si="40"/>
        <v>240</v>
      </c>
      <c r="L571" s="9">
        <f t="shared" si="41"/>
        <v>0</v>
      </c>
      <c r="M571" s="5">
        <f t="shared" si="42"/>
        <v>0</v>
      </c>
    </row>
    <row r="572" spans="1:13" x14ac:dyDescent="0.25">
      <c r="A572" t="s">
        <v>2733</v>
      </c>
      <c r="B572" s="9">
        <v>611.70000000000005</v>
      </c>
      <c r="C572" s="9">
        <v>0</v>
      </c>
      <c r="D572" s="1">
        <v>48.371270000000003</v>
      </c>
      <c r="E572" s="1">
        <f t="shared" si="43"/>
        <v>0</v>
      </c>
      <c r="G572" s="9">
        <v>359</v>
      </c>
      <c r="H572" s="9">
        <v>0</v>
      </c>
      <c r="I572" s="9">
        <f t="shared" si="44"/>
        <v>359</v>
      </c>
      <c r="K572" s="9">
        <f t="shared" si="40"/>
        <v>252.70000000000005</v>
      </c>
      <c r="L572" s="9">
        <f t="shared" si="41"/>
        <v>0</v>
      </c>
      <c r="M572" s="5">
        <f t="shared" si="42"/>
        <v>0</v>
      </c>
    </row>
    <row r="573" spans="1:13" x14ac:dyDescent="0.25">
      <c r="A573" t="s">
        <v>2734</v>
      </c>
      <c r="B573" s="9">
        <v>617.29999999999995</v>
      </c>
      <c r="C573" s="9">
        <v>0</v>
      </c>
      <c r="D573" s="1">
        <v>49.076296999999997</v>
      </c>
      <c r="E573" s="1">
        <f t="shared" si="43"/>
        <v>0</v>
      </c>
      <c r="G573" s="9">
        <v>359</v>
      </c>
      <c r="H573" s="9">
        <v>0</v>
      </c>
      <c r="I573" s="9">
        <f t="shared" si="44"/>
        <v>359</v>
      </c>
      <c r="K573" s="9">
        <f t="shared" si="40"/>
        <v>258.29999999999995</v>
      </c>
      <c r="L573" s="9">
        <f t="shared" si="41"/>
        <v>0</v>
      </c>
      <c r="M573" s="5">
        <f t="shared" si="42"/>
        <v>0</v>
      </c>
    </row>
    <row r="574" spans="1:13" x14ac:dyDescent="0.25">
      <c r="A574" t="s">
        <v>2735</v>
      </c>
      <c r="B574" s="9">
        <v>625.20000000000005</v>
      </c>
      <c r="C574" s="9">
        <v>0</v>
      </c>
      <c r="D574" s="1">
        <v>47.382100000000001</v>
      </c>
      <c r="E574" s="1">
        <f t="shared" si="43"/>
        <v>0</v>
      </c>
      <c r="G574" s="9">
        <v>358</v>
      </c>
      <c r="H574" s="9">
        <v>0</v>
      </c>
      <c r="I574" s="9">
        <f t="shared" si="44"/>
        <v>358</v>
      </c>
      <c r="K574" s="9">
        <f t="shared" si="40"/>
        <v>267.20000000000005</v>
      </c>
      <c r="L574" s="9">
        <f t="shared" si="41"/>
        <v>0</v>
      </c>
      <c r="M574" s="5">
        <f t="shared" si="42"/>
        <v>0</v>
      </c>
    </row>
    <row r="575" spans="1:13" x14ac:dyDescent="0.25">
      <c r="A575" t="s">
        <v>2736</v>
      </c>
      <c r="B575" s="9">
        <v>635.20000000000005</v>
      </c>
      <c r="C575" s="9">
        <v>0</v>
      </c>
      <c r="D575" s="1">
        <v>44.659351000000001</v>
      </c>
      <c r="E575" s="1">
        <f t="shared" si="43"/>
        <v>0</v>
      </c>
      <c r="G575" s="9">
        <v>359</v>
      </c>
      <c r="H575" s="9">
        <v>0</v>
      </c>
      <c r="I575" s="9">
        <f t="shared" si="44"/>
        <v>359</v>
      </c>
      <c r="K575" s="9">
        <f t="shared" si="40"/>
        <v>276.20000000000005</v>
      </c>
      <c r="L575" s="9">
        <f t="shared" si="41"/>
        <v>0</v>
      </c>
      <c r="M575" s="5">
        <f t="shared" si="42"/>
        <v>0</v>
      </c>
    </row>
    <row r="576" spans="1:13" x14ac:dyDescent="0.25">
      <c r="A576" t="s">
        <v>2737</v>
      </c>
      <c r="B576" s="9">
        <v>634</v>
      </c>
      <c r="C576" s="9">
        <v>0</v>
      </c>
      <c r="D576" s="1">
        <v>43.046196000000002</v>
      </c>
      <c r="E576" s="1">
        <f t="shared" si="43"/>
        <v>0</v>
      </c>
      <c r="G576" s="9">
        <v>358</v>
      </c>
      <c r="H576" s="9">
        <v>0</v>
      </c>
      <c r="I576" s="9">
        <f t="shared" si="44"/>
        <v>358</v>
      </c>
      <c r="K576" s="9">
        <f t="shared" si="40"/>
        <v>276</v>
      </c>
      <c r="L576" s="9">
        <f t="shared" si="41"/>
        <v>0</v>
      </c>
      <c r="M576" s="5">
        <f t="shared" si="42"/>
        <v>0</v>
      </c>
    </row>
    <row r="577" spans="1:13" x14ac:dyDescent="0.25">
      <c r="A577" t="s">
        <v>2738</v>
      </c>
      <c r="B577" s="9">
        <v>634.5</v>
      </c>
      <c r="C577" s="9">
        <v>0</v>
      </c>
      <c r="D577" s="1">
        <v>42.977170999999998</v>
      </c>
      <c r="E577" s="1">
        <f t="shared" si="43"/>
        <v>0</v>
      </c>
      <c r="G577" s="9">
        <v>359</v>
      </c>
      <c r="H577" s="9">
        <v>0</v>
      </c>
      <c r="I577" s="9">
        <f t="shared" si="44"/>
        <v>359</v>
      </c>
      <c r="K577" s="9">
        <f t="shared" si="40"/>
        <v>275.5</v>
      </c>
      <c r="L577" s="9">
        <f t="shared" si="41"/>
        <v>0</v>
      </c>
      <c r="M577" s="5">
        <f t="shared" si="42"/>
        <v>0</v>
      </c>
    </row>
    <row r="578" spans="1:13" x14ac:dyDescent="0.25">
      <c r="A578" t="s">
        <v>2739</v>
      </c>
      <c r="B578" s="9">
        <v>631.9</v>
      </c>
      <c r="C578" s="9">
        <v>0</v>
      </c>
      <c r="D578" s="1">
        <v>41.858857</v>
      </c>
      <c r="E578" s="1">
        <f t="shared" si="43"/>
        <v>0</v>
      </c>
      <c r="G578" s="9">
        <v>359</v>
      </c>
      <c r="H578" s="9">
        <v>0</v>
      </c>
      <c r="I578" s="9">
        <f t="shared" si="44"/>
        <v>359</v>
      </c>
      <c r="K578" s="9">
        <f t="shared" si="40"/>
        <v>272.89999999999998</v>
      </c>
      <c r="L578" s="9">
        <f t="shared" si="41"/>
        <v>0</v>
      </c>
      <c r="M578" s="5">
        <f t="shared" si="42"/>
        <v>0</v>
      </c>
    </row>
    <row r="579" spans="1:13" x14ac:dyDescent="0.25">
      <c r="A579" t="s">
        <v>2740</v>
      </c>
      <c r="B579" s="9">
        <v>606.6</v>
      </c>
      <c r="C579" s="9">
        <v>0</v>
      </c>
      <c r="D579" s="1">
        <v>44.554333</v>
      </c>
      <c r="E579" s="1">
        <f t="shared" si="43"/>
        <v>0</v>
      </c>
      <c r="G579" s="9">
        <v>359</v>
      </c>
      <c r="H579" s="9">
        <v>0</v>
      </c>
      <c r="I579" s="9">
        <f t="shared" si="44"/>
        <v>359</v>
      </c>
      <c r="K579" s="9">
        <f t="shared" si="40"/>
        <v>247.60000000000002</v>
      </c>
      <c r="L579" s="9">
        <f t="shared" si="41"/>
        <v>0</v>
      </c>
      <c r="M579" s="5">
        <f t="shared" si="42"/>
        <v>0</v>
      </c>
    </row>
    <row r="580" spans="1:13" x14ac:dyDescent="0.25">
      <c r="A580" t="s">
        <v>2741</v>
      </c>
      <c r="B580" s="9">
        <v>570.79999999999995</v>
      </c>
      <c r="C580" s="9">
        <v>0</v>
      </c>
      <c r="D580" s="1">
        <v>53.913437000000002</v>
      </c>
      <c r="E580" s="1">
        <f t="shared" si="43"/>
        <v>0</v>
      </c>
      <c r="G580" s="9">
        <v>358</v>
      </c>
      <c r="H580" s="9">
        <v>15</v>
      </c>
      <c r="I580" s="9">
        <f t="shared" si="44"/>
        <v>373</v>
      </c>
      <c r="K580" s="9">
        <f t="shared" si="40"/>
        <v>197.79999999999995</v>
      </c>
      <c r="L580" s="9">
        <f t="shared" si="41"/>
        <v>0</v>
      </c>
      <c r="M580" s="5">
        <f t="shared" si="42"/>
        <v>0</v>
      </c>
    </row>
    <row r="581" spans="1:13" x14ac:dyDescent="0.25">
      <c r="A581" t="s">
        <v>2742</v>
      </c>
      <c r="B581" s="9">
        <v>618.70000000000005</v>
      </c>
      <c r="C581" s="9">
        <v>0</v>
      </c>
      <c r="D581" s="1">
        <v>49.504317999999998</v>
      </c>
      <c r="E581" s="1">
        <f t="shared" si="43"/>
        <v>0</v>
      </c>
      <c r="G581" s="9">
        <v>359</v>
      </c>
      <c r="H581" s="9">
        <v>24</v>
      </c>
      <c r="I581" s="9">
        <f t="shared" si="44"/>
        <v>383</v>
      </c>
      <c r="K581" s="9">
        <f t="shared" si="40"/>
        <v>235.70000000000005</v>
      </c>
      <c r="L581" s="9">
        <f t="shared" si="41"/>
        <v>0</v>
      </c>
      <c r="M581" s="5">
        <f t="shared" si="42"/>
        <v>0</v>
      </c>
    </row>
    <row r="582" spans="1:13" x14ac:dyDescent="0.25">
      <c r="A582" t="s">
        <v>2743</v>
      </c>
      <c r="B582" s="9">
        <v>662.3</v>
      </c>
      <c r="C582" s="9">
        <v>0</v>
      </c>
      <c r="D582" s="1">
        <v>38.777428</v>
      </c>
      <c r="E582" s="1">
        <f t="shared" si="43"/>
        <v>0</v>
      </c>
      <c r="G582" s="9">
        <v>359</v>
      </c>
      <c r="H582" s="9">
        <v>48</v>
      </c>
      <c r="I582" s="9">
        <f t="shared" si="44"/>
        <v>407</v>
      </c>
      <c r="K582" s="9">
        <f t="shared" si="40"/>
        <v>255.29999999999995</v>
      </c>
      <c r="L582" s="9">
        <f t="shared" si="41"/>
        <v>0</v>
      </c>
      <c r="M582" s="5">
        <f t="shared" si="42"/>
        <v>0</v>
      </c>
    </row>
    <row r="583" spans="1:13" x14ac:dyDescent="0.25">
      <c r="A583" t="s">
        <v>2744</v>
      </c>
      <c r="B583" s="9">
        <v>717.8</v>
      </c>
      <c r="C583" s="9">
        <v>0</v>
      </c>
      <c r="D583" s="1">
        <v>34.242815999999998</v>
      </c>
      <c r="E583" s="1">
        <f t="shared" si="43"/>
        <v>0</v>
      </c>
      <c r="G583" s="9">
        <v>354</v>
      </c>
      <c r="H583" s="9">
        <v>99</v>
      </c>
      <c r="I583" s="9">
        <f t="shared" si="44"/>
        <v>453</v>
      </c>
      <c r="K583" s="9">
        <f t="shared" si="40"/>
        <v>264.79999999999995</v>
      </c>
      <c r="L583" s="9">
        <f t="shared" si="41"/>
        <v>0</v>
      </c>
      <c r="M583" s="5">
        <f t="shared" si="42"/>
        <v>0</v>
      </c>
    </row>
    <row r="584" spans="1:13" x14ac:dyDescent="0.25">
      <c r="A584" t="s">
        <v>2745</v>
      </c>
      <c r="B584" s="9">
        <v>882</v>
      </c>
      <c r="C584" s="9">
        <v>0</v>
      </c>
      <c r="D584" s="1">
        <v>34.639904000000001</v>
      </c>
      <c r="E584" s="1">
        <f t="shared" si="43"/>
        <v>0</v>
      </c>
      <c r="G584" s="9">
        <v>300</v>
      </c>
      <c r="H584" s="9">
        <v>149</v>
      </c>
      <c r="I584" s="9">
        <f t="shared" si="44"/>
        <v>449</v>
      </c>
      <c r="K584" s="9">
        <f t="shared" ref="K584:K647" si="45">IF(I584&gt;B584,0,B584-I584)</f>
        <v>433</v>
      </c>
      <c r="L584" s="9">
        <f t="shared" ref="L584:L647" si="46">IF(I584&gt;B584, I584+C584-B584, 0)</f>
        <v>0</v>
      </c>
      <c r="M584" s="5">
        <f t="shared" ref="M584:M647" si="47">L584*D584</f>
        <v>0</v>
      </c>
    </row>
    <row r="585" spans="1:13" x14ac:dyDescent="0.25">
      <c r="A585" t="s">
        <v>2746</v>
      </c>
      <c r="B585" s="9">
        <v>866.8</v>
      </c>
      <c r="C585" s="9">
        <v>0</v>
      </c>
      <c r="D585" s="1">
        <v>33.246526000000003</v>
      </c>
      <c r="E585" s="1">
        <f t="shared" ref="E585:E648" si="48">C585*D585</f>
        <v>0</v>
      </c>
      <c r="G585" s="9">
        <v>294</v>
      </c>
      <c r="H585" s="9">
        <v>239</v>
      </c>
      <c r="I585" s="9">
        <f t="shared" ref="I585:I648" si="49">G585+H585</f>
        <v>533</v>
      </c>
      <c r="K585" s="9">
        <f t="shared" si="45"/>
        <v>333.79999999999995</v>
      </c>
      <c r="L585" s="9">
        <f t="shared" si="46"/>
        <v>0</v>
      </c>
      <c r="M585" s="5">
        <f t="shared" si="47"/>
        <v>0</v>
      </c>
    </row>
    <row r="586" spans="1:13" x14ac:dyDescent="0.25">
      <c r="A586" t="s">
        <v>2747</v>
      </c>
      <c r="B586" s="9">
        <v>774.8</v>
      </c>
      <c r="C586" s="9">
        <v>0</v>
      </c>
      <c r="D586" s="1">
        <v>32.117615999999998</v>
      </c>
      <c r="E586" s="1">
        <f t="shared" si="48"/>
        <v>0</v>
      </c>
      <c r="G586" s="9">
        <v>239</v>
      </c>
      <c r="H586" s="9">
        <v>285</v>
      </c>
      <c r="I586" s="9">
        <f t="shared" si="49"/>
        <v>524</v>
      </c>
      <c r="K586" s="9">
        <f t="shared" si="45"/>
        <v>250.79999999999995</v>
      </c>
      <c r="L586" s="9">
        <f t="shared" si="46"/>
        <v>0</v>
      </c>
      <c r="M586" s="5">
        <f t="shared" si="47"/>
        <v>0</v>
      </c>
    </row>
    <row r="587" spans="1:13" x14ac:dyDescent="0.25">
      <c r="A587" t="s">
        <v>2748</v>
      </c>
      <c r="B587" s="9">
        <v>771.4</v>
      </c>
      <c r="C587" s="9">
        <v>0</v>
      </c>
      <c r="D587" s="1">
        <v>31.879238999999998</v>
      </c>
      <c r="E587" s="1">
        <f t="shared" si="48"/>
        <v>0</v>
      </c>
      <c r="G587" s="9">
        <v>206</v>
      </c>
      <c r="H587" s="9">
        <v>297</v>
      </c>
      <c r="I587" s="9">
        <f t="shared" si="49"/>
        <v>503</v>
      </c>
      <c r="K587" s="9">
        <f t="shared" si="45"/>
        <v>268.39999999999998</v>
      </c>
      <c r="L587" s="9">
        <f t="shared" si="46"/>
        <v>0</v>
      </c>
      <c r="M587" s="5">
        <f t="shared" si="47"/>
        <v>0</v>
      </c>
    </row>
    <row r="588" spans="1:13" x14ac:dyDescent="0.25">
      <c r="A588" t="s">
        <v>2749</v>
      </c>
      <c r="B588" s="9">
        <v>716</v>
      </c>
      <c r="C588" s="9">
        <v>0</v>
      </c>
      <c r="D588" s="1">
        <v>32.891921000000004</v>
      </c>
      <c r="E588" s="1">
        <f t="shared" si="48"/>
        <v>0</v>
      </c>
      <c r="G588" s="9">
        <v>213</v>
      </c>
      <c r="H588" s="9">
        <v>330</v>
      </c>
      <c r="I588" s="9">
        <f t="shared" si="49"/>
        <v>543</v>
      </c>
      <c r="K588" s="9">
        <f t="shared" si="45"/>
        <v>173</v>
      </c>
      <c r="L588" s="9">
        <f t="shared" si="46"/>
        <v>0</v>
      </c>
      <c r="M588" s="5">
        <f t="shared" si="47"/>
        <v>0</v>
      </c>
    </row>
    <row r="589" spans="1:13" x14ac:dyDescent="0.25">
      <c r="A589" t="s">
        <v>2750</v>
      </c>
      <c r="B589" s="9">
        <v>826.6</v>
      </c>
      <c r="C589" s="9">
        <v>0</v>
      </c>
      <c r="D589" s="1">
        <v>35.408355999999998</v>
      </c>
      <c r="E589" s="1">
        <f t="shared" si="48"/>
        <v>0</v>
      </c>
      <c r="G589" s="9">
        <v>276</v>
      </c>
      <c r="H589" s="9">
        <v>375</v>
      </c>
      <c r="I589" s="9">
        <f t="shared" si="49"/>
        <v>651</v>
      </c>
      <c r="K589" s="9">
        <f t="shared" si="45"/>
        <v>175.60000000000002</v>
      </c>
      <c r="L589" s="9">
        <f t="shared" si="46"/>
        <v>0</v>
      </c>
      <c r="M589" s="5">
        <f t="shared" si="47"/>
        <v>0</v>
      </c>
    </row>
    <row r="590" spans="1:13" x14ac:dyDescent="0.25">
      <c r="A590" t="s">
        <v>2751</v>
      </c>
      <c r="B590" s="9">
        <v>907.8</v>
      </c>
      <c r="C590" s="9">
        <v>0</v>
      </c>
      <c r="D590" s="1">
        <v>40.930394999999997</v>
      </c>
      <c r="E590" s="1">
        <f t="shared" si="48"/>
        <v>0</v>
      </c>
      <c r="G590" s="9">
        <v>354</v>
      </c>
      <c r="H590" s="9">
        <v>375</v>
      </c>
      <c r="I590" s="9">
        <f t="shared" si="49"/>
        <v>729</v>
      </c>
      <c r="K590" s="9">
        <f t="shared" si="45"/>
        <v>178.79999999999995</v>
      </c>
      <c r="L590" s="9">
        <f t="shared" si="46"/>
        <v>0</v>
      </c>
      <c r="M590" s="5">
        <f t="shared" si="47"/>
        <v>0</v>
      </c>
    </row>
    <row r="591" spans="1:13" x14ac:dyDescent="0.25">
      <c r="A591" t="s">
        <v>2752</v>
      </c>
      <c r="B591" s="9">
        <v>885.4</v>
      </c>
      <c r="C591" s="9">
        <v>0</v>
      </c>
      <c r="D591" s="1">
        <v>46.678936</v>
      </c>
      <c r="E591" s="1">
        <f t="shared" si="48"/>
        <v>0</v>
      </c>
      <c r="G591" s="9">
        <v>383</v>
      </c>
      <c r="H591" s="9">
        <v>375</v>
      </c>
      <c r="I591" s="9">
        <f t="shared" si="49"/>
        <v>758</v>
      </c>
      <c r="K591" s="9">
        <f t="shared" si="45"/>
        <v>127.39999999999998</v>
      </c>
      <c r="L591" s="9">
        <f t="shared" si="46"/>
        <v>0</v>
      </c>
      <c r="M591" s="5">
        <f t="shared" si="47"/>
        <v>0</v>
      </c>
    </row>
    <row r="592" spans="1:13" x14ac:dyDescent="0.25">
      <c r="A592" t="s">
        <v>2753</v>
      </c>
      <c r="B592" s="9">
        <v>880.8</v>
      </c>
      <c r="C592" s="9">
        <v>0</v>
      </c>
      <c r="D592" s="1">
        <v>49.689543999999998</v>
      </c>
      <c r="E592" s="1">
        <f t="shared" si="48"/>
        <v>0</v>
      </c>
      <c r="G592" s="9">
        <v>383</v>
      </c>
      <c r="H592" s="9">
        <v>375</v>
      </c>
      <c r="I592" s="9">
        <f t="shared" si="49"/>
        <v>758</v>
      </c>
      <c r="K592" s="9">
        <f t="shared" si="45"/>
        <v>122.79999999999995</v>
      </c>
      <c r="L592" s="9">
        <f t="shared" si="46"/>
        <v>0</v>
      </c>
      <c r="M592" s="5">
        <f t="shared" si="47"/>
        <v>0</v>
      </c>
    </row>
    <row r="593" spans="1:13" x14ac:dyDescent="0.25">
      <c r="A593" t="s">
        <v>2754</v>
      </c>
      <c r="B593" s="9">
        <v>881.9</v>
      </c>
      <c r="C593" s="9">
        <v>0</v>
      </c>
      <c r="D593" s="1">
        <v>53.081251000000002</v>
      </c>
      <c r="E593" s="1">
        <f t="shared" si="48"/>
        <v>0</v>
      </c>
      <c r="G593" s="9">
        <v>384</v>
      </c>
      <c r="H593" s="9">
        <v>375</v>
      </c>
      <c r="I593" s="9">
        <f t="shared" si="49"/>
        <v>759</v>
      </c>
      <c r="K593" s="9">
        <f t="shared" si="45"/>
        <v>122.89999999999998</v>
      </c>
      <c r="L593" s="9">
        <f t="shared" si="46"/>
        <v>0</v>
      </c>
      <c r="M593" s="5">
        <f t="shared" si="47"/>
        <v>0</v>
      </c>
    </row>
    <row r="594" spans="1:13" x14ac:dyDescent="0.25">
      <c r="A594" t="s">
        <v>2755</v>
      </c>
      <c r="B594" s="9">
        <v>888.8</v>
      </c>
      <c r="C594" s="9">
        <v>0</v>
      </c>
      <c r="D594" s="1">
        <v>52.084851999999998</v>
      </c>
      <c r="E594" s="1">
        <f t="shared" si="48"/>
        <v>0</v>
      </c>
      <c r="G594" s="9">
        <v>384</v>
      </c>
      <c r="H594" s="9">
        <v>374</v>
      </c>
      <c r="I594" s="9">
        <f t="shared" si="49"/>
        <v>758</v>
      </c>
      <c r="K594" s="9">
        <f t="shared" si="45"/>
        <v>130.79999999999995</v>
      </c>
      <c r="L594" s="9">
        <f t="shared" si="46"/>
        <v>0</v>
      </c>
      <c r="M594" s="5">
        <f t="shared" si="47"/>
        <v>0</v>
      </c>
    </row>
    <row r="595" spans="1:13" x14ac:dyDescent="0.25">
      <c r="A595" t="s">
        <v>2756</v>
      </c>
      <c r="B595" s="9">
        <v>895.5</v>
      </c>
      <c r="C595" s="9">
        <v>0</v>
      </c>
      <c r="D595" s="1">
        <v>51.058059999999998</v>
      </c>
      <c r="E595" s="1">
        <f t="shared" si="48"/>
        <v>0</v>
      </c>
      <c r="G595" s="9">
        <v>385</v>
      </c>
      <c r="H595" s="9">
        <v>375</v>
      </c>
      <c r="I595" s="9">
        <f t="shared" si="49"/>
        <v>760</v>
      </c>
      <c r="K595" s="9">
        <f t="shared" si="45"/>
        <v>135.5</v>
      </c>
      <c r="L595" s="9">
        <f t="shared" si="46"/>
        <v>0</v>
      </c>
      <c r="M595" s="5">
        <f t="shared" si="47"/>
        <v>0</v>
      </c>
    </row>
    <row r="596" spans="1:13" x14ac:dyDescent="0.25">
      <c r="A596" t="s">
        <v>2757</v>
      </c>
      <c r="B596" s="9">
        <v>904.8</v>
      </c>
      <c r="C596" s="9">
        <v>0</v>
      </c>
      <c r="D596" s="1">
        <v>51.860221000000003</v>
      </c>
      <c r="E596" s="1">
        <f t="shared" si="48"/>
        <v>0</v>
      </c>
      <c r="G596" s="9">
        <v>383</v>
      </c>
      <c r="H596" s="9">
        <v>374</v>
      </c>
      <c r="I596" s="9">
        <f t="shared" si="49"/>
        <v>757</v>
      </c>
      <c r="K596" s="9">
        <f t="shared" si="45"/>
        <v>147.79999999999995</v>
      </c>
      <c r="L596" s="9">
        <f t="shared" si="46"/>
        <v>0</v>
      </c>
      <c r="M596" s="5">
        <f t="shared" si="47"/>
        <v>0</v>
      </c>
    </row>
    <row r="597" spans="1:13" x14ac:dyDescent="0.25">
      <c r="A597" t="s">
        <v>2758</v>
      </c>
      <c r="B597" s="9">
        <v>909.7</v>
      </c>
      <c r="C597" s="9">
        <v>0</v>
      </c>
      <c r="D597" s="1">
        <v>50.565886999999996</v>
      </c>
      <c r="E597" s="1">
        <f t="shared" si="48"/>
        <v>0</v>
      </c>
      <c r="G597" s="9">
        <v>384</v>
      </c>
      <c r="H597" s="9">
        <v>381</v>
      </c>
      <c r="I597" s="9">
        <f t="shared" si="49"/>
        <v>765</v>
      </c>
      <c r="K597" s="9">
        <f t="shared" si="45"/>
        <v>144.70000000000005</v>
      </c>
      <c r="L597" s="9">
        <f t="shared" si="46"/>
        <v>0</v>
      </c>
      <c r="M597" s="5">
        <f t="shared" si="47"/>
        <v>0</v>
      </c>
    </row>
    <row r="598" spans="1:13" x14ac:dyDescent="0.25">
      <c r="A598" t="s">
        <v>2759</v>
      </c>
      <c r="B598" s="9">
        <v>914.8</v>
      </c>
      <c r="C598" s="9">
        <v>0</v>
      </c>
      <c r="D598" s="1">
        <v>49.861302000000002</v>
      </c>
      <c r="E598" s="1">
        <f t="shared" si="48"/>
        <v>0</v>
      </c>
      <c r="G598" s="9">
        <v>387</v>
      </c>
      <c r="H598" s="9">
        <v>395</v>
      </c>
      <c r="I598" s="9">
        <f t="shared" si="49"/>
        <v>782</v>
      </c>
      <c r="K598" s="9">
        <f t="shared" si="45"/>
        <v>132.79999999999995</v>
      </c>
      <c r="L598" s="9">
        <f t="shared" si="46"/>
        <v>0</v>
      </c>
      <c r="M598" s="5">
        <f t="shared" si="47"/>
        <v>0</v>
      </c>
    </row>
    <row r="599" spans="1:13" x14ac:dyDescent="0.25">
      <c r="A599" t="s">
        <v>2760</v>
      </c>
      <c r="B599" s="9">
        <v>924.2</v>
      </c>
      <c r="C599" s="9">
        <v>0</v>
      </c>
      <c r="D599" s="1">
        <v>45.507306999999997</v>
      </c>
      <c r="E599" s="1">
        <f t="shared" si="48"/>
        <v>0</v>
      </c>
      <c r="G599" s="9">
        <v>385</v>
      </c>
      <c r="H599" s="9">
        <v>394</v>
      </c>
      <c r="I599" s="9">
        <f t="shared" si="49"/>
        <v>779</v>
      </c>
      <c r="K599" s="9">
        <f t="shared" si="45"/>
        <v>145.20000000000005</v>
      </c>
      <c r="L599" s="9">
        <f t="shared" si="46"/>
        <v>0</v>
      </c>
      <c r="M599" s="5">
        <f t="shared" si="47"/>
        <v>0</v>
      </c>
    </row>
    <row r="600" spans="1:13" x14ac:dyDescent="0.25">
      <c r="A600" t="s">
        <v>2761</v>
      </c>
      <c r="B600" s="9">
        <v>924.1</v>
      </c>
      <c r="C600" s="9">
        <v>0</v>
      </c>
      <c r="D600" s="1">
        <v>43.665391</v>
      </c>
      <c r="E600" s="1">
        <f t="shared" si="48"/>
        <v>0</v>
      </c>
      <c r="G600" s="9">
        <v>384</v>
      </c>
      <c r="H600" s="9">
        <v>393</v>
      </c>
      <c r="I600" s="9">
        <f t="shared" si="49"/>
        <v>777</v>
      </c>
      <c r="K600" s="9">
        <f t="shared" si="45"/>
        <v>147.10000000000002</v>
      </c>
      <c r="L600" s="9">
        <f t="shared" si="46"/>
        <v>0</v>
      </c>
      <c r="M600" s="5">
        <f t="shared" si="47"/>
        <v>0</v>
      </c>
    </row>
    <row r="601" spans="1:13" x14ac:dyDescent="0.25">
      <c r="A601" t="s">
        <v>2762</v>
      </c>
      <c r="B601" s="9">
        <v>929.5</v>
      </c>
      <c r="C601" s="9">
        <v>0</v>
      </c>
      <c r="D601" s="1">
        <v>41.210168000000003</v>
      </c>
      <c r="E601" s="1">
        <f t="shared" si="48"/>
        <v>0</v>
      </c>
      <c r="G601" s="9">
        <v>384</v>
      </c>
      <c r="H601" s="9">
        <v>394</v>
      </c>
      <c r="I601" s="9">
        <f t="shared" si="49"/>
        <v>778</v>
      </c>
      <c r="K601" s="9">
        <f t="shared" si="45"/>
        <v>151.5</v>
      </c>
      <c r="L601" s="9">
        <f t="shared" si="46"/>
        <v>0</v>
      </c>
      <c r="M601" s="5">
        <f t="shared" si="47"/>
        <v>0</v>
      </c>
    </row>
    <row r="602" spans="1:13" x14ac:dyDescent="0.25">
      <c r="A602" t="s">
        <v>2763</v>
      </c>
      <c r="B602" s="9">
        <v>935.7</v>
      </c>
      <c r="C602" s="9">
        <v>0</v>
      </c>
      <c r="D602" s="1">
        <v>38.317656999999997</v>
      </c>
      <c r="E602" s="1">
        <f t="shared" si="48"/>
        <v>0</v>
      </c>
      <c r="G602" s="9">
        <v>384</v>
      </c>
      <c r="H602" s="9">
        <v>394</v>
      </c>
      <c r="I602" s="9">
        <f t="shared" si="49"/>
        <v>778</v>
      </c>
      <c r="K602" s="9">
        <f t="shared" si="45"/>
        <v>157.70000000000005</v>
      </c>
      <c r="L602" s="9">
        <f t="shared" si="46"/>
        <v>0</v>
      </c>
      <c r="M602" s="5">
        <f t="shared" si="47"/>
        <v>0</v>
      </c>
    </row>
    <row r="603" spans="1:13" x14ac:dyDescent="0.25">
      <c r="A603" t="s">
        <v>2764</v>
      </c>
      <c r="B603" s="9">
        <v>914.5</v>
      </c>
      <c r="C603" s="9">
        <v>0</v>
      </c>
      <c r="D603" s="1">
        <v>39.726832000000002</v>
      </c>
      <c r="E603" s="1">
        <f t="shared" si="48"/>
        <v>0</v>
      </c>
      <c r="G603" s="9">
        <v>385</v>
      </c>
      <c r="H603" s="9">
        <v>395</v>
      </c>
      <c r="I603" s="9">
        <f t="shared" si="49"/>
        <v>780</v>
      </c>
      <c r="K603" s="9">
        <f t="shared" si="45"/>
        <v>134.5</v>
      </c>
      <c r="L603" s="9">
        <f t="shared" si="46"/>
        <v>0</v>
      </c>
      <c r="M603" s="5">
        <f t="shared" si="47"/>
        <v>0</v>
      </c>
    </row>
    <row r="604" spans="1:13" x14ac:dyDescent="0.25">
      <c r="A604" t="s">
        <v>2765</v>
      </c>
      <c r="B604" s="9">
        <v>886.8</v>
      </c>
      <c r="C604" s="9">
        <v>0</v>
      </c>
      <c r="D604" s="1">
        <v>47.977286999999997</v>
      </c>
      <c r="E604" s="1">
        <f t="shared" si="48"/>
        <v>0</v>
      </c>
      <c r="G604" s="9">
        <v>385</v>
      </c>
      <c r="H604" s="9">
        <v>394</v>
      </c>
      <c r="I604" s="9">
        <f t="shared" si="49"/>
        <v>779</v>
      </c>
      <c r="K604" s="9">
        <f t="shared" si="45"/>
        <v>107.79999999999995</v>
      </c>
      <c r="L604" s="9">
        <f t="shared" si="46"/>
        <v>0</v>
      </c>
      <c r="M604" s="5">
        <f t="shared" si="47"/>
        <v>0</v>
      </c>
    </row>
    <row r="605" spans="1:13" x14ac:dyDescent="0.25">
      <c r="A605" t="s">
        <v>2766</v>
      </c>
      <c r="B605" s="9">
        <v>886.9</v>
      </c>
      <c r="C605" s="9">
        <v>0</v>
      </c>
      <c r="D605" s="1">
        <v>44.693801000000001</v>
      </c>
      <c r="E605" s="1">
        <f t="shared" si="48"/>
        <v>0</v>
      </c>
      <c r="G605" s="9">
        <v>384</v>
      </c>
      <c r="H605" s="9">
        <v>394</v>
      </c>
      <c r="I605" s="9">
        <f t="shared" si="49"/>
        <v>778</v>
      </c>
      <c r="K605" s="9">
        <f t="shared" si="45"/>
        <v>108.89999999999998</v>
      </c>
      <c r="L605" s="9">
        <f t="shared" si="46"/>
        <v>0</v>
      </c>
      <c r="M605" s="5">
        <f t="shared" si="47"/>
        <v>0</v>
      </c>
    </row>
    <row r="606" spans="1:13" x14ac:dyDescent="0.25">
      <c r="A606" t="s">
        <v>2767</v>
      </c>
      <c r="B606" s="9">
        <v>649.70000000000005</v>
      </c>
      <c r="C606" s="9">
        <v>0</v>
      </c>
      <c r="D606" s="1">
        <v>37.025056999999997</v>
      </c>
      <c r="E606" s="1">
        <f t="shared" si="48"/>
        <v>0</v>
      </c>
      <c r="G606" s="9">
        <v>340</v>
      </c>
      <c r="H606" s="9">
        <v>394</v>
      </c>
      <c r="I606" s="9">
        <f t="shared" si="49"/>
        <v>734</v>
      </c>
      <c r="K606" s="9">
        <f t="shared" si="45"/>
        <v>0</v>
      </c>
      <c r="L606" s="9">
        <f t="shared" si="46"/>
        <v>84.299999999999955</v>
      </c>
      <c r="M606" s="5">
        <f t="shared" si="47"/>
        <v>3121.212305099998</v>
      </c>
    </row>
    <row r="607" spans="1:13" x14ac:dyDescent="0.25">
      <c r="A607" t="s">
        <v>2768</v>
      </c>
      <c r="B607" s="9">
        <v>544</v>
      </c>
      <c r="C607" s="9">
        <v>0</v>
      </c>
      <c r="D607" s="1">
        <v>33.416110000000003</v>
      </c>
      <c r="E607" s="1">
        <f t="shared" si="48"/>
        <v>0</v>
      </c>
      <c r="G607" s="9">
        <v>257</v>
      </c>
      <c r="H607" s="9">
        <v>390</v>
      </c>
      <c r="I607" s="9">
        <f t="shared" si="49"/>
        <v>647</v>
      </c>
      <c r="K607" s="9">
        <f t="shared" si="45"/>
        <v>0</v>
      </c>
      <c r="L607" s="9">
        <f t="shared" si="46"/>
        <v>103</v>
      </c>
      <c r="M607" s="5">
        <f t="shared" si="47"/>
        <v>3441.8593300000002</v>
      </c>
    </row>
    <row r="608" spans="1:13" x14ac:dyDescent="0.25">
      <c r="A608" t="s">
        <v>2769</v>
      </c>
      <c r="B608" s="9">
        <v>797.1</v>
      </c>
      <c r="C608" s="9">
        <v>0</v>
      </c>
      <c r="D608" s="1">
        <v>32.477628000000003</v>
      </c>
      <c r="E608" s="1">
        <f t="shared" si="48"/>
        <v>0</v>
      </c>
      <c r="G608" s="9">
        <v>199</v>
      </c>
      <c r="H608" s="9">
        <v>344</v>
      </c>
      <c r="I608" s="9">
        <f t="shared" si="49"/>
        <v>543</v>
      </c>
      <c r="K608" s="9">
        <f t="shared" si="45"/>
        <v>254.10000000000002</v>
      </c>
      <c r="L608" s="9">
        <f t="shared" si="46"/>
        <v>0</v>
      </c>
      <c r="M608" s="5">
        <f t="shared" si="47"/>
        <v>0</v>
      </c>
    </row>
    <row r="609" spans="1:13" x14ac:dyDescent="0.25">
      <c r="A609" t="s">
        <v>2770</v>
      </c>
      <c r="B609" s="9">
        <v>686.3</v>
      </c>
      <c r="C609" s="9">
        <v>0</v>
      </c>
      <c r="D609" s="1">
        <v>30.815491999999999</v>
      </c>
      <c r="E609" s="1">
        <f t="shared" si="48"/>
        <v>0</v>
      </c>
      <c r="G609" s="9">
        <v>186</v>
      </c>
      <c r="H609" s="9">
        <v>281</v>
      </c>
      <c r="I609" s="9">
        <f t="shared" si="49"/>
        <v>467</v>
      </c>
      <c r="K609" s="9">
        <f t="shared" si="45"/>
        <v>219.29999999999995</v>
      </c>
      <c r="L609" s="9">
        <f t="shared" si="46"/>
        <v>0</v>
      </c>
      <c r="M609" s="5">
        <f t="shared" si="47"/>
        <v>0</v>
      </c>
    </row>
    <row r="610" spans="1:13" x14ac:dyDescent="0.25">
      <c r="A610" t="s">
        <v>2771</v>
      </c>
      <c r="B610" s="9">
        <v>559</v>
      </c>
      <c r="C610" s="9">
        <v>0</v>
      </c>
      <c r="D610" s="1">
        <v>29.110154999999999</v>
      </c>
      <c r="E610" s="1">
        <f t="shared" si="48"/>
        <v>0</v>
      </c>
      <c r="G610" s="9">
        <v>186</v>
      </c>
      <c r="H610" s="9">
        <v>242</v>
      </c>
      <c r="I610" s="9">
        <f t="shared" si="49"/>
        <v>428</v>
      </c>
      <c r="K610" s="9">
        <f t="shared" si="45"/>
        <v>131</v>
      </c>
      <c r="L610" s="9">
        <f t="shared" si="46"/>
        <v>0</v>
      </c>
      <c r="M610" s="5">
        <f t="shared" si="47"/>
        <v>0</v>
      </c>
    </row>
    <row r="611" spans="1:13" x14ac:dyDescent="0.25">
      <c r="A611" t="s">
        <v>2772</v>
      </c>
      <c r="B611" s="9">
        <v>551.20000000000005</v>
      </c>
      <c r="C611" s="9">
        <v>0</v>
      </c>
      <c r="D611" s="1">
        <v>29.011210999999999</v>
      </c>
      <c r="E611" s="1">
        <f t="shared" si="48"/>
        <v>0</v>
      </c>
      <c r="G611" s="9">
        <v>186</v>
      </c>
      <c r="H611" s="9">
        <v>224</v>
      </c>
      <c r="I611" s="9">
        <f t="shared" si="49"/>
        <v>410</v>
      </c>
      <c r="K611" s="9">
        <f t="shared" si="45"/>
        <v>141.20000000000005</v>
      </c>
      <c r="L611" s="9">
        <f t="shared" si="46"/>
        <v>0</v>
      </c>
      <c r="M611" s="5">
        <f t="shared" si="47"/>
        <v>0</v>
      </c>
    </row>
    <row r="612" spans="1:13" x14ac:dyDescent="0.25">
      <c r="A612" t="s">
        <v>2773</v>
      </c>
      <c r="B612" s="9">
        <v>555.6</v>
      </c>
      <c r="C612" s="9">
        <v>0</v>
      </c>
      <c r="D612" s="1">
        <v>29.161908</v>
      </c>
      <c r="E612" s="1">
        <f t="shared" si="48"/>
        <v>0</v>
      </c>
      <c r="G612" s="9">
        <v>198</v>
      </c>
      <c r="H612" s="9">
        <v>224</v>
      </c>
      <c r="I612" s="9">
        <f t="shared" si="49"/>
        <v>422</v>
      </c>
      <c r="K612" s="9">
        <f t="shared" si="45"/>
        <v>133.60000000000002</v>
      </c>
      <c r="L612" s="9">
        <f t="shared" si="46"/>
        <v>0</v>
      </c>
      <c r="M612" s="5">
        <f t="shared" si="47"/>
        <v>0</v>
      </c>
    </row>
    <row r="613" spans="1:13" x14ac:dyDescent="0.25">
      <c r="A613" t="s">
        <v>2774</v>
      </c>
      <c r="B613" s="9">
        <v>590.4</v>
      </c>
      <c r="C613" s="9">
        <v>0</v>
      </c>
      <c r="D613" s="1">
        <v>30.58257</v>
      </c>
      <c r="E613" s="1">
        <f t="shared" si="48"/>
        <v>0</v>
      </c>
      <c r="G613" s="9">
        <v>203</v>
      </c>
      <c r="H613" s="9">
        <v>227</v>
      </c>
      <c r="I613" s="9">
        <f t="shared" si="49"/>
        <v>430</v>
      </c>
      <c r="K613" s="9">
        <f t="shared" si="45"/>
        <v>160.39999999999998</v>
      </c>
      <c r="L613" s="9">
        <f t="shared" si="46"/>
        <v>0</v>
      </c>
      <c r="M613" s="5">
        <f t="shared" si="47"/>
        <v>0</v>
      </c>
    </row>
    <row r="614" spans="1:13" x14ac:dyDescent="0.25">
      <c r="A614" t="s">
        <v>2775</v>
      </c>
      <c r="B614" s="9">
        <v>635.1</v>
      </c>
      <c r="C614" s="9">
        <v>0</v>
      </c>
      <c r="D614" s="1">
        <v>32.275917999999997</v>
      </c>
      <c r="E614" s="1">
        <f t="shared" si="48"/>
        <v>0</v>
      </c>
      <c r="G614" s="9">
        <v>231</v>
      </c>
      <c r="H614" s="9">
        <v>274</v>
      </c>
      <c r="I614" s="9">
        <f t="shared" si="49"/>
        <v>505</v>
      </c>
      <c r="K614" s="9">
        <f t="shared" si="45"/>
        <v>130.10000000000002</v>
      </c>
      <c r="L614" s="9">
        <f t="shared" si="46"/>
        <v>0</v>
      </c>
      <c r="M614" s="5">
        <f t="shared" si="47"/>
        <v>0</v>
      </c>
    </row>
    <row r="615" spans="1:13" x14ac:dyDescent="0.25">
      <c r="A615" t="s">
        <v>2776</v>
      </c>
      <c r="B615" s="9">
        <v>785.4</v>
      </c>
      <c r="C615" s="9">
        <v>0</v>
      </c>
      <c r="D615" s="1">
        <v>34.578071000000001</v>
      </c>
      <c r="E615" s="1">
        <f t="shared" si="48"/>
        <v>0</v>
      </c>
      <c r="G615" s="9">
        <v>234</v>
      </c>
      <c r="H615" s="9">
        <v>300</v>
      </c>
      <c r="I615" s="9">
        <f t="shared" si="49"/>
        <v>534</v>
      </c>
      <c r="K615" s="9">
        <f t="shared" si="45"/>
        <v>251.39999999999998</v>
      </c>
      <c r="L615" s="9">
        <f t="shared" si="46"/>
        <v>0</v>
      </c>
      <c r="M615" s="5">
        <f t="shared" si="47"/>
        <v>0</v>
      </c>
    </row>
    <row r="616" spans="1:13" x14ac:dyDescent="0.25">
      <c r="A616" t="s">
        <v>2777</v>
      </c>
      <c r="B616" s="9">
        <v>886.5</v>
      </c>
      <c r="C616" s="9">
        <v>0</v>
      </c>
      <c r="D616" s="1">
        <v>40.276290000000003</v>
      </c>
      <c r="E616" s="1">
        <f t="shared" si="48"/>
        <v>0</v>
      </c>
      <c r="G616" s="9">
        <v>305</v>
      </c>
      <c r="H616" s="9">
        <v>365</v>
      </c>
      <c r="I616" s="9">
        <f t="shared" si="49"/>
        <v>670</v>
      </c>
      <c r="K616" s="9">
        <f t="shared" si="45"/>
        <v>216.5</v>
      </c>
      <c r="L616" s="9">
        <f t="shared" si="46"/>
        <v>0</v>
      </c>
      <c r="M616" s="5">
        <f t="shared" si="47"/>
        <v>0</v>
      </c>
    </row>
    <row r="617" spans="1:13" x14ac:dyDescent="0.25">
      <c r="A617" t="s">
        <v>2778</v>
      </c>
      <c r="B617" s="9">
        <v>886.3</v>
      </c>
      <c r="C617" s="9">
        <v>0</v>
      </c>
      <c r="D617" s="1">
        <v>48.402650000000001</v>
      </c>
      <c r="E617" s="1">
        <f t="shared" si="48"/>
        <v>0</v>
      </c>
      <c r="G617" s="9">
        <v>335</v>
      </c>
      <c r="H617" s="9">
        <v>391</v>
      </c>
      <c r="I617" s="9">
        <f t="shared" si="49"/>
        <v>726</v>
      </c>
      <c r="K617" s="9">
        <f t="shared" si="45"/>
        <v>160.29999999999995</v>
      </c>
      <c r="L617" s="9">
        <f t="shared" si="46"/>
        <v>0</v>
      </c>
      <c r="M617" s="5">
        <f t="shared" si="47"/>
        <v>0</v>
      </c>
    </row>
    <row r="618" spans="1:13" x14ac:dyDescent="0.25">
      <c r="A618" t="s">
        <v>2779</v>
      </c>
      <c r="B618" s="9">
        <v>895.8</v>
      </c>
      <c r="C618" s="9">
        <v>0</v>
      </c>
      <c r="D618" s="1">
        <v>49.387912</v>
      </c>
      <c r="E618" s="1">
        <f t="shared" si="48"/>
        <v>0</v>
      </c>
      <c r="G618" s="9">
        <v>335</v>
      </c>
      <c r="H618" s="9">
        <v>393</v>
      </c>
      <c r="I618" s="9">
        <f t="shared" si="49"/>
        <v>728</v>
      </c>
      <c r="K618" s="9">
        <f t="shared" si="45"/>
        <v>167.79999999999995</v>
      </c>
      <c r="L618" s="9">
        <f t="shared" si="46"/>
        <v>0</v>
      </c>
      <c r="M618" s="5">
        <f t="shared" si="47"/>
        <v>0</v>
      </c>
    </row>
    <row r="619" spans="1:13" x14ac:dyDescent="0.25">
      <c r="A619" t="s">
        <v>2780</v>
      </c>
      <c r="B619" s="9">
        <v>903.9</v>
      </c>
      <c r="C619" s="9">
        <v>0</v>
      </c>
      <c r="D619" s="1">
        <v>45.828698000000003</v>
      </c>
      <c r="E619" s="1">
        <f t="shared" si="48"/>
        <v>0</v>
      </c>
      <c r="G619" s="9">
        <v>335</v>
      </c>
      <c r="H619" s="9">
        <v>391</v>
      </c>
      <c r="I619" s="9">
        <f t="shared" si="49"/>
        <v>726</v>
      </c>
      <c r="K619" s="9">
        <f t="shared" si="45"/>
        <v>177.89999999999998</v>
      </c>
      <c r="L619" s="9">
        <f t="shared" si="46"/>
        <v>0</v>
      </c>
      <c r="M619" s="5">
        <f t="shared" si="47"/>
        <v>0</v>
      </c>
    </row>
    <row r="620" spans="1:13" x14ac:dyDescent="0.25">
      <c r="A620" t="s">
        <v>2781</v>
      </c>
      <c r="B620" s="9">
        <v>901.7</v>
      </c>
      <c r="C620" s="9">
        <v>0</v>
      </c>
      <c r="D620" s="1">
        <v>44.596114999999998</v>
      </c>
      <c r="E620" s="1">
        <f t="shared" si="48"/>
        <v>0</v>
      </c>
      <c r="G620" s="9">
        <v>335</v>
      </c>
      <c r="H620" s="9">
        <v>392</v>
      </c>
      <c r="I620" s="9">
        <f t="shared" si="49"/>
        <v>727</v>
      </c>
      <c r="K620" s="9">
        <f t="shared" si="45"/>
        <v>174.70000000000005</v>
      </c>
      <c r="L620" s="9">
        <f t="shared" si="46"/>
        <v>0</v>
      </c>
      <c r="M620" s="5">
        <f t="shared" si="47"/>
        <v>0</v>
      </c>
    </row>
    <row r="621" spans="1:13" x14ac:dyDescent="0.25">
      <c r="A621" t="s">
        <v>2782</v>
      </c>
      <c r="B621" s="9">
        <v>900.7</v>
      </c>
      <c r="C621" s="9">
        <v>0</v>
      </c>
      <c r="D621" s="1">
        <v>41.179636000000002</v>
      </c>
      <c r="E621" s="1">
        <f t="shared" si="48"/>
        <v>0</v>
      </c>
      <c r="G621" s="9">
        <v>335</v>
      </c>
      <c r="H621" s="9">
        <v>393</v>
      </c>
      <c r="I621" s="9">
        <f t="shared" si="49"/>
        <v>728</v>
      </c>
      <c r="K621" s="9">
        <f t="shared" si="45"/>
        <v>172.70000000000005</v>
      </c>
      <c r="L621" s="9">
        <f t="shared" si="46"/>
        <v>0</v>
      </c>
      <c r="M621" s="5">
        <f t="shared" si="47"/>
        <v>0</v>
      </c>
    </row>
    <row r="622" spans="1:13" x14ac:dyDescent="0.25">
      <c r="A622" t="s">
        <v>2783</v>
      </c>
      <c r="B622" s="9">
        <v>893.3</v>
      </c>
      <c r="C622" s="9">
        <v>0</v>
      </c>
      <c r="D622" s="1">
        <v>38.435951000000003</v>
      </c>
      <c r="E622" s="1">
        <f t="shared" si="48"/>
        <v>0</v>
      </c>
      <c r="G622" s="9">
        <v>334</v>
      </c>
      <c r="H622" s="9">
        <v>392</v>
      </c>
      <c r="I622" s="9">
        <f t="shared" si="49"/>
        <v>726</v>
      </c>
      <c r="K622" s="9">
        <f t="shared" si="45"/>
        <v>167.29999999999995</v>
      </c>
      <c r="L622" s="9">
        <f t="shared" si="46"/>
        <v>0</v>
      </c>
      <c r="M622" s="5">
        <f t="shared" si="47"/>
        <v>0</v>
      </c>
    </row>
    <row r="623" spans="1:13" x14ac:dyDescent="0.25">
      <c r="A623" t="s">
        <v>2784</v>
      </c>
      <c r="B623" s="9">
        <v>885.5</v>
      </c>
      <c r="C623" s="9">
        <v>0</v>
      </c>
      <c r="D623" s="1">
        <v>38.009881</v>
      </c>
      <c r="E623" s="1">
        <f t="shared" si="48"/>
        <v>0</v>
      </c>
      <c r="G623" s="9">
        <v>335</v>
      </c>
      <c r="H623" s="9">
        <v>390</v>
      </c>
      <c r="I623" s="9">
        <f t="shared" si="49"/>
        <v>725</v>
      </c>
      <c r="K623" s="9">
        <f t="shared" si="45"/>
        <v>160.5</v>
      </c>
      <c r="L623" s="9">
        <f t="shared" si="46"/>
        <v>0</v>
      </c>
      <c r="M623" s="5">
        <f t="shared" si="47"/>
        <v>0</v>
      </c>
    </row>
    <row r="624" spans="1:13" x14ac:dyDescent="0.25">
      <c r="A624" t="s">
        <v>2785</v>
      </c>
      <c r="B624" s="9">
        <v>877.9</v>
      </c>
      <c r="C624" s="9">
        <v>0</v>
      </c>
      <c r="D624" s="1">
        <v>38.059831000000003</v>
      </c>
      <c r="E624" s="1">
        <f t="shared" si="48"/>
        <v>0</v>
      </c>
      <c r="G624" s="9">
        <v>335</v>
      </c>
      <c r="H624" s="9">
        <v>369</v>
      </c>
      <c r="I624" s="9">
        <f t="shared" si="49"/>
        <v>704</v>
      </c>
      <c r="K624" s="9">
        <f t="shared" si="45"/>
        <v>173.89999999999998</v>
      </c>
      <c r="L624" s="9">
        <f t="shared" si="46"/>
        <v>0</v>
      </c>
      <c r="M624" s="5">
        <f t="shared" si="47"/>
        <v>0</v>
      </c>
    </row>
    <row r="625" spans="1:13" x14ac:dyDescent="0.25">
      <c r="A625" t="s">
        <v>2786</v>
      </c>
      <c r="B625" s="9">
        <v>874.4</v>
      </c>
      <c r="C625" s="9">
        <v>0</v>
      </c>
      <c r="D625" s="1">
        <v>39.059997000000003</v>
      </c>
      <c r="E625" s="1">
        <f t="shared" si="48"/>
        <v>0</v>
      </c>
      <c r="G625" s="9">
        <v>328</v>
      </c>
      <c r="H625" s="9">
        <v>242</v>
      </c>
      <c r="I625" s="9">
        <f t="shared" si="49"/>
        <v>570</v>
      </c>
      <c r="K625" s="9">
        <f t="shared" si="45"/>
        <v>304.39999999999998</v>
      </c>
      <c r="L625" s="9">
        <f t="shared" si="46"/>
        <v>0</v>
      </c>
      <c r="M625" s="5">
        <f t="shared" si="47"/>
        <v>0</v>
      </c>
    </row>
    <row r="626" spans="1:13" x14ac:dyDescent="0.25">
      <c r="A626" t="s">
        <v>2787</v>
      </c>
      <c r="B626" s="9">
        <v>882.6</v>
      </c>
      <c r="C626" s="9">
        <v>0</v>
      </c>
      <c r="D626" s="1">
        <v>38.893182000000003</v>
      </c>
      <c r="E626" s="1">
        <f t="shared" si="48"/>
        <v>0</v>
      </c>
      <c r="G626" s="9">
        <v>332</v>
      </c>
      <c r="H626" s="9">
        <v>0</v>
      </c>
      <c r="I626" s="9">
        <f t="shared" si="49"/>
        <v>332</v>
      </c>
      <c r="K626" s="9">
        <f t="shared" si="45"/>
        <v>550.6</v>
      </c>
      <c r="L626" s="9">
        <f t="shared" si="46"/>
        <v>0</v>
      </c>
      <c r="M626" s="5">
        <f t="shared" si="47"/>
        <v>0</v>
      </c>
    </row>
    <row r="627" spans="1:13" x14ac:dyDescent="0.25">
      <c r="A627" t="s">
        <v>2788</v>
      </c>
      <c r="B627" s="9">
        <v>854.4</v>
      </c>
      <c r="C627" s="9">
        <v>0</v>
      </c>
      <c r="D627" s="1">
        <v>43.517451000000001</v>
      </c>
      <c r="E627" s="1">
        <f t="shared" si="48"/>
        <v>0</v>
      </c>
      <c r="G627" s="9">
        <v>325</v>
      </c>
      <c r="H627" s="9">
        <v>0</v>
      </c>
      <c r="I627" s="9">
        <f t="shared" si="49"/>
        <v>325</v>
      </c>
      <c r="K627" s="9">
        <f t="shared" si="45"/>
        <v>529.4</v>
      </c>
      <c r="L627" s="9">
        <f t="shared" si="46"/>
        <v>0</v>
      </c>
      <c r="M627" s="5">
        <f t="shared" si="47"/>
        <v>0</v>
      </c>
    </row>
    <row r="628" spans="1:13" x14ac:dyDescent="0.25">
      <c r="A628" t="s">
        <v>2789</v>
      </c>
      <c r="B628" s="9">
        <v>828.6</v>
      </c>
      <c r="C628" s="9">
        <v>0</v>
      </c>
      <c r="D628" s="1">
        <v>54.081370999999997</v>
      </c>
      <c r="E628" s="1">
        <f t="shared" si="48"/>
        <v>0</v>
      </c>
      <c r="G628" s="9">
        <v>335</v>
      </c>
      <c r="H628" s="9">
        <v>0</v>
      </c>
      <c r="I628" s="9">
        <f t="shared" si="49"/>
        <v>335</v>
      </c>
      <c r="K628" s="9">
        <f t="shared" si="45"/>
        <v>493.6</v>
      </c>
      <c r="L628" s="9">
        <f t="shared" si="46"/>
        <v>0</v>
      </c>
      <c r="M628" s="5">
        <f t="shared" si="47"/>
        <v>0</v>
      </c>
    </row>
    <row r="629" spans="1:13" x14ac:dyDescent="0.25">
      <c r="A629" t="s">
        <v>2790</v>
      </c>
      <c r="B629" s="9">
        <v>836.8</v>
      </c>
      <c r="C629" s="9">
        <v>0</v>
      </c>
      <c r="D629" s="1">
        <v>47.575704000000002</v>
      </c>
      <c r="E629" s="1">
        <f t="shared" si="48"/>
        <v>0</v>
      </c>
      <c r="G629" s="9">
        <v>332</v>
      </c>
      <c r="H629" s="9">
        <v>0</v>
      </c>
      <c r="I629" s="9">
        <f t="shared" si="49"/>
        <v>332</v>
      </c>
      <c r="K629" s="9">
        <f t="shared" si="45"/>
        <v>504.79999999999995</v>
      </c>
      <c r="L629" s="9">
        <f t="shared" si="46"/>
        <v>0</v>
      </c>
      <c r="M629" s="5">
        <f t="shared" si="47"/>
        <v>0</v>
      </c>
    </row>
    <row r="630" spans="1:13" x14ac:dyDescent="0.25">
      <c r="A630" t="s">
        <v>2791</v>
      </c>
      <c r="B630" s="9">
        <v>878.4</v>
      </c>
      <c r="C630" s="9">
        <v>0</v>
      </c>
      <c r="D630" s="1">
        <v>36.204329999999999</v>
      </c>
      <c r="E630" s="1">
        <f t="shared" si="48"/>
        <v>0</v>
      </c>
      <c r="G630" s="9">
        <v>334</v>
      </c>
      <c r="H630" s="9">
        <v>0</v>
      </c>
      <c r="I630" s="9">
        <f t="shared" si="49"/>
        <v>334</v>
      </c>
      <c r="K630" s="9">
        <f t="shared" si="45"/>
        <v>544.4</v>
      </c>
      <c r="L630" s="9">
        <f t="shared" si="46"/>
        <v>0</v>
      </c>
      <c r="M630" s="5">
        <f t="shared" si="47"/>
        <v>0</v>
      </c>
    </row>
    <row r="631" spans="1:13" x14ac:dyDescent="0.25">
      <c r="A631" t="s">
        <v>2792</v>
      </c>
      <c r="B631" s="9">
        <v>843.5</v>
      </c>
      <c r="C631" s="9">
        <v>0</v>
      </c>
      <c r="D631" s="1">
        <v>32.745691999999998</v>
      </c>
      <c r="E631" s="1">
        <f t="shared" si="48"/>
        <v>0</v>
      </c>
      <c r="G631" s="9">
        <v>304</v>
      </c>
      <c r="H631" s="9">
        <v>0</v>
      </c>
      <c r="I631" s="9">
        <f t="shared" si="49"/>
        <v>304</v>
      </c>
      <c r="K631" s="9">
        <f t="shared" si="45"/>
        <v>539.5</v>
      </c>
      <c r="L631" s="9">
        <f t="shared" si="46"/>
        <v>0</v>
      </c>
      <c r="M631" s="5">
        <f t="shared" si="47"/>
        <v>0</v>
      </c>
    </row>
    <row r="632" spans="1:13" x14ac:dyDescent="0.25">
      <c r="A632" t="s">
        <v>2793</v>
      </c>
      <c r="B632" s="9">
        <v>705.1</v>
      </c>
      <c r="C632" s="9">
        <v>0</v>
      </c>
      <c r="D632" s="1">
        <v>32.021427000000003</v>
      </c>
      <c r="E632" s="1">
        <f t="shared" si="48"/>
        <v>0</v>
      </c>
      <c r="G632" s="9">
        <v>231</v>
      </c>
      <c r="H632" s="9">
        <v>0</v>
      </c>
      <c r="I632" s="9">
        <f t="shared" si="49"/>
        <v>231</v>
      </c>
      <c r="K632" s="9">
        <f t="shared" si="45"/>
        <v>474.1</v>
      </c>
      <c r="L632" s="9">
        <f t="shared" si="46"/>
        <v>0</v>
      </c>
      <c r="M632" s="5">
        <f t="shared" si="47"/>
        <v>0</v>
      </c>
    </row>
    <row r="633" spans="1:13" x14ac:dyDescent="0.25">
      <c r="A633" t="s">
        <v>2794</v>
      </c>
      <c r="B633" s="9">
        <v>686.2</v>
      </c>
      <c r="C633" s="9">
        <v>0</v>
      </c>
      <c r="D633" s="1">
        <v>30.351189999999999</v>
      </c>
      <c r="E633" s="1">
        <f t="shared" si="48"/>
        <v>0</v>
      </c>
      <c r="G633" s="9">
        <v>207</v>
      </c>
      <c r="H633" s="9">
        <v>0</v>
      </c>
      <c r="I633" s="9">
        <f t="shared" si="49"/>
        <v>207</v>
      </c>
      <c r="K633" s="9">
        <f t="shared" si="45"/>
        <v>479.20000000000005</v>
      </c>
      <c r="L633" s="9">
        <f t="shared" si="46"/>
        <v>0</v>
      </c>
      <c r="M633" s="5">
        <f t="shared" si="47"/>
        <v>0</v>
      </c>
    </row>
    <row r="634" spans="1:13" x14ac:dyDescent="0.25">
      <c r="A634" t="s">
        <v>2795</v>
      </c>
      <c r="B634" s="9">
        <v>659.9</v>
      </c>
      <c r="C634" s="9">
        <v>0</v>
      </c>
      <c r="D634" s="1">
        <v>29.170071</v>
      </c>
      <c r="E634" s="1">
        <f t="shared" si="48"/>
        <v>0</v>
      </c>
      <c r="G634" s="9">
        <v>200</v>
      </c>
      <c r="H634" s="9">
        <v>0</v>
      </c>
      <c r="I634" s="9">
        <f t="shared" si="49"/>
        <v>200</v>
      </c>
      <c r="K634" s="9">
        <f t="shared" si="45"/>
        <v>459.9</v>
      </c>
      <c r="L634" s="9">
        <f t="shared" si="46"/>
        <v>0</v>
      </c>
      <c r="M634" s="5">
        <f t="shared" si="47"/>
        <v>0</v>
      </c>
    </row>
    <row r="635" spans="1:13" x14ac:dyDescent="0.25">
      <c r="A635" t="s">
        <v>2796</v>
      </c>
      <c r="B635" s="9">
        <v>570.20000000000005</v>
      </c>
      <c r="C635" s="9">
        <v>0</v>
      </c>
      <c r="D635" s="1">
        <v>28.876072000000001</v>
      </c>
      <c r="E635" s="1">
        <f t="shared" si="48"/>
        <v>0</v>
      </c>
      <c r="G635" s="9">
        <v>201</v>
      </c>
      <c r="H635" s="9">
        <v>0</v>
      </c>
      <c r="I635" s="9">
        <f t="shared" si="49"/>
        <v>201</v>
      </c>
      <c r="K635" s="9">
        <f t="shared" si="45"/>
        <v>369.20000000000005</v>
      </c>
      <c r="L635" s="9">
        <f t="shared" si="46"/>
        <v>0</v>
      </c>
      <c r="M635" s="5">
        <f t="shared" si="47"/>
        <v>0</v>
      </c>
    </row>
    <row r="636" spans="1:13" x14ac:dyDescent="0.25">
      <c r="A636" t="s">
        <v>2797</v>
      </c>
      <c r="B636" s="9">
        <v>556.70000000000005</v>
      </c>
      <c r="C636" s="9">
        <v>0</v>
      </c>
      <c r="D636" s="1">
        <v>28.229585</v>
      </c>
      <c r="E636" s="1">
        <f t="shared" si="48"/>
        <v>0</v>
      </c>
      <c r="G636" s="9">
        <v>201</v>
      </c>
      <c r="H636" s="9">
        <v>0</v>
      </c>
      <c r="I636" s="9">
        <f t="shared" si="49"/>
        <v>201</v>
      </c>
      <c r="K636" s="9">
        <f t="shared" si="45"/>
        <v>355.70000000000005</v>
      </c>
      <c r="L636" s="9">
        <f t="shared" si="46"/>
        <v>0</v>
      </c>
      <c r="M636" s="5">
        <f t="shared" si="47"/>
        <v>0</v>
      </c>
    </row>
    <row r="637" spans="1:13" x14ac:dyDescent="0.25">
      <c r="A637" t="s">
        <v>2798</v>
      </c>
      <c r="B637" s="9">
        <v>603.79999999999995</v>
      </c>
      <c r="C637" s="9">
        <v>0</v>
      </c>
      <c r="D637" s="1">
        <v>28.968947</v>
      </c>
      <c r="E637" s="1">
        <f t="shared" si="48"/>
        <v>0</v>
      </c>
      <c r="G637" s="9">
        <v>201</v>
      </c>
      <c r="H637" s="9">
        <v>0</v>
      </c>
      <c r="I637" s="9">
        <f t="shared" si="49"/>
        <v>201</v>
      </c>
      <c r="K637" s="9">
        <f t="shared" si="45"/>
        <v>402.79999999999995</v>
      </c>
      <c r="L637" s="9">
        <f t="shared" si="46"/>
        <v>0</v>
      </c>
      <c r="M637" s="5">
        <f t="shared" si="47"/>
        <v>0</v>
      </c>
    </row>
    <row r="638" spans="1:13" x14ac:dyDescent="0.25">
      <c r="A638" t="s">
        <v>2799</v>
      </c>
      <c r="B638" s="9">
        <v>620.5</v>
      </c>
      <c r="C638" s="9">
        <v>0</v>
      </c>
      <c r="D638" s="1">
        <v>29.552191000000001</v>
      </c>
      <c r="E638" s="1">
        <f t="shared" si="48"/>
        <v>0</v>
      </c>
      <c r="G638" s="9">
        <v>202</v>
      </c>
      <c r="H638" s="9">
        <v>0</v>
      </c>
      <c r="I638" s="9">
        <f t="shared" si="49"/>
        <v>202</v>
      </c>
      <c r="K638" s="9">
        <f t="shared" si="45"/>
        <v>418.5</v>
      </c>
      <c r="L638" s="9">
        <f t="shared" si="46"/>
        <v>0</v>
      </c>
      <c r="M638" s="5">
        <f t="shared" si="47"/>
        <v>0</v>
      </c>
    </row>
    <row r="639" spans="1:13" x14ac:dyDescent="0.25">
      <c r="A639" t="s">
        <v>2800</v>
      </c>
      <c r="B639" s="9">
        <v>672.2</v>
      </c>
      <c r="C639" s="9">
        <v>0</v>
      </c>
      <c r="D639" s="1">
        <v>31.693625000000001</v>
      </c>
      <c r="E639" s="1">
        <f t="shared" si="48"/>
        <v>0</v>
      </c>
      <c r="G639" s="9">
        <v>197</v>
      </c>
      <c r="H639" s="9">
        <v>0</v>
      </c>
      <c r="I639" s="9">
        <f t="shared" si="49"/>
        <v>197</v>
      </c>
      <c r="K639" s="9">
        <f t="shared" si="45"/>
        <v>475.20000000000005</v>
      </c>
      <c r="L639" s="9">
        <f t="shared" si="46"/>
        <v>0</v>
      </c>
      <c r="M639" s="5">
        <f t="shared" si="47"/>
        <v>0</v>
      </c>
    </row>
    <row r="640" spans="1:13" x14ac:dyDescent="0.25">
      <c r="A640" t="s">
        <v>2801</v>
      </c>
      <c r="B640" s="9">
        <v>891.2</v>
      </c>
      <c r="C640" s="9">
        <v>0</v>
      </c>
      <c r="D640" s="1">
        <v>34.671593000000001</v>
      </c>
      <c r="E640" s="1">
        <f t="shared" si="48"/>
        <v>0</v>
      </c>
      <c r="G640" s="9">
        <v>217</v>
      </c>
      <c r="H640" s="9">
        <v>0</v>
      </c>
      <c r="I640" s="9">
        <f t="shared" si="49"/>
        <v>217</v>
      </c>
      <c r="K640" s="9">
        <f t="shared" si="45"/>
        <v>674.2</v>
      </c>
      <c r="L640" s="9">
        <f t="shared" si="46"/>
        <v>0</v>
      </c>
      <c r="M640" s="5">
        <f t="shared" si="47"/>
        <v>0</v>
      </c>
    </row>
    <row r="641" spans="1:13" x14ac:dyDescent="0.25">
      <c r="A641" t="s">
        <v>2802</v>
      </c>
      <c r="B641" s="9">
        <v>1055.8</v>
      </c>
      <c r="C641" s="9">
        <v>0</v>
      </c>
      <c r="D641" s="1">
        <v>35.963166999999999</v>
      </c>
      <c r="E641" s="1">
        <f t="shared" si="48"/>
        <v>0</v>
      </c>
      <c r="G641" s="9">
        <v>292</v>
      </c>
      <c r="H641" s="9">
        <v>0</v>
      </c>
      <c r="I641" s="9">
        <f t="shared" si="49"/>
        <v>292</v>
      </c>
      <c r="K641" s="9">
        <f t="shared" si="45"/>
        <v>763.8</v>
      </c>
      <c r="L641" s="9">
        <f t="shared" si="46"/>
        <v>0</v>
      </c>
      <c r="M641" s="5">
        <f t="shared" si="47"/>
        <v>0</v>
      </c>
    </row>
    <row r="642" spans="1:13" x14ac:dyDescent="0.25">
      <c r="A642" t="s">
        <v>2803</v>
      </c>
      <c r="B642" s="9">
        <v>1088.9000000000001</v>
      </c>
      <c r="C642" s="9">
        <v>0</v>
      </c>
      <c r="D642" s="1">
        <v>36.657497999999997</v>
      </c>
      <c r="E642" s="1">
        <f t="shared" si="48"/>
        <v>0</v>
      </c>
      <c r="G642" s="9">
        <v>300</v>
      </c>
      <c r="H642" s="9">
        <v>0</v>
      </c>
      <c r="I642" s="9">
        <f t="shared" si="49"/>
        <v>300</v>
      </c>
      <c r="K642" s="9">
        <f t="shared" si="45"/>
        <v>788.90000000000009</v>
      </c>
      <c r="L642" s="9">
        <f t="shared" si="46"/>
        <v>0</v>
      </c>
      <c r="M642" s="5">
        <f t="shared" si="47"/>
        <v>0</v>
      </c>
    </row>
    <row r="643" spans="1:13" x14ac:dyDescent="0.25">
      <c r="A643" t="s">
        <v>2804</v>
      </c>
      <c r="B643" s="9">
        <v>1091.9000000000001</v>
      </c>
      <c r="C643" s="9">
        <v>0</v>
      </c>
      <c r="D643" s="1">
        <v>36.067027000000003</v>
      </c>
      <c r="E643" s="1">
        <f t="shared" si="48"/>
        <v>0</v>
      </c>
      <c r="G643" s="9">
        <v>321</v>
      </c>
      <c r="H643" s="9">
        <v>0</v>
      </c>
      <c r="I643" s="9">
        <f t="shared" si="49"/>
        <v>321</v>
      </c>
      <c r="K643" s="9">
        <f t="shared" si="45"/>
        <v>770.90000000000009</v>
      </c>
      <c r="L643" s="9">
        <f t="shared" si="46"/>
        <v>0</v>
      </c>
      <c r="M643" s="5">
        <f t="shared" si="47"/>
        <v>0</v>
      </c>
    </row>
    <row r="644" spans="1:13" x14ac:dyDescent="0.25">
      <c r="A644" t="s">
        <v>2805</v>
      </c>
      <c r="B644" s="9">
        <v>1139.2</v>
      </c>
      <c r="C644" s="9">
        <v>0</v>
      </c>
      <c r="D644" s="1">
        <v>36.407716999999998</v>
      </c>
      <c r="E644" s="1">
        <f t="shared" si="48"/>
        <v>0</v>
      </c>
      <c r="G644" s="9">
        <v>345</v>
      </c>
      <c r="H644" s="9">
        <v>0</v>
      </c>
      <c r="I644" s="9">
        <f t="shared" si="49"/>
        <v>345</v>
      </c>
      <c r="K644" s="9">
        <f t="shared" si="45"/>
        <v>794.2</v>
      </c>
      <c r="L644" s="9">
        <f t="shared" si="46"/>
        <v>0</v>
      </c>
      <c r="M644" s="5">
        <f t="shared" si="47"/>
        <v>0</v>
      </c>
    </row>
    <row r="645" spans="1:13" x14ac:dyDescent="0.25">
      <c r="A645" t="s">
        <v>2806</v>
      </c>
      <c r="B645" s="9">
        <v>1128.0999999999999</v>
      </c>
      <c r="C645" s="9">
        <v>0</v>
      </c>
      <c r="D645" s="1">
        <v>36.177177999999998</v>
      </c>
      <c r="E645" s="1">
        <f t="shared" si="48"/>
        <v>0</v>
      </c>
      <c r="G645" s="9">
        <v>369</v>
      </c>
      <c r="H645" s="9">
        <v>0</v>
      </c>
      <c r="I645" s="9">
        <f t="shared" si="49"/>
        <v>369</v>
      </c>
      <c r="K645" s="9">
        <f t="shared" si="45"/>
        <v>759.09999999999991</v>
      </c>
      <c r="L645" s="9">
        <f t="shared" si="46"/>
        <v>0</v>
      </c>
      <c r="M645" s="5">
        <f t="shared" si="47"/>
        <v>0</v>
      </c>
    </row>
    <row r="646" spans="1:13" x14ac:dyDescent="0.25">
      <c r="A646" t="s">
        <v>2807</v>
      </c>
      <c r="B646" s="9">
        <v>1105.7</v>
      </c>
      <c r="C646" s="9">
        <v>0</v>
      </c>
      <c r="D646" s="1">
        <v>35.501218999999999</v>
      </c>
      <c r="E646" s="1">
        <f t="shared" si="48"/>
        <v>0</v>
      </c>
      <c r="G646" s="9">
        <v>385</v>
      </c>
      <c r="H646" s="9">
        <v>0</v>
      </c>
      <c r="I646" s="9">
        <f t="shared" si="49"/>
        <v>385</v>
      </c>
      <c r="K646" s="9">
        <f t="shared" si="45"/>
        <v>720.7</v>
      </c>
      <c r="L646" s="9">
        <f t="shared" si="46"/>
        <v>0</v>
      </c>
      <c r="M646" s="5">
        <f t="shared" si="47"/>
        <v>0</v>
      </c>
    </row>
    <row r="647" spans="1:13" x14ac:dyDescent="0.25">
      <c r="A647" t="s">
        <v>2808</v>
      </c>
      <c r="B647" s="9">
        <v>1093.5999999999999</v>
      </c>
      <c r="C647" s="9">
        <v>0</v>
      </c>
      <c r="D647" s="1">
        <v>35.245341000000003</v>
      </c>
      <c r="E647" s="1">
        <f t="shared" si="48"/>
        <v>0</v>
      </c>
      <c r="G647" s="9">
        <v>385</v>
      </c>
      <c r="H647" s="9">
        <v>0</v>
      </c>
      <c r="I647" s="9">
        <f t="shared" si="49"/>
        <v>385</v>
      </c>
      <c r="K647" s="9">
        <f t="shared" si="45"/>
        <v>708.59999999999991</v>
      </c>
      <c r="L647" s="9">
        <f t="shared" si="46"/>
        <v>0</v>
      </c>
      <c r="M647" s="5">
        <f t="shared" si="47"/>
        <v>0</v>
      </c>
    </row>
    <row r="648" spans="1:13" x14ac:dyDescent="0.25">
      <c r="A648" t="s">
        <v>2809</v>
      </c>
      <c r="B648" s="9">
        <v>1100.0999999999999</v>
      </c>
      <c r="C648" s="9">
        <v>0</v>
      </c>
      <c r="D648" s="1">
        <v>36.198103000000003</v>
      </c>
      <c r="E648" s="1">
        <f t="shared" si="48"/>
        <v>0</v>
      </c>
      <c r="G648" s="9">
        <v>385</v>
      </c>
      <c r="H648" s="9">
        <v>0</v>
      </c>
      <c r="I648" s="9">
        <f t="shared" si="49"/>
        <v>385</v>
      </c>
      <c r="K648" s="9">
        <f t="shared" ref="K648:K711" si="50">IF(I648&gt;B648,0,B648-I648)</f>
        <v>715.09999999999991</v>
      </c>
      <c r="L648" s="9">
        <f t="shared" ref="L648:L711" si="51">IF(I648&gt;B648, I648+C648-B648, 0)</f>
        <v>0</v>
      </c>
      <c r="M648" s="5">
        <f t="shared" ref="M648:M711" si="52">L648*D648</f>
        <v>0</v>
      </c>
    </row>
    <row r="649" spans="1:13" x14ac:dyDescent="0.25">
      <c r="A649" t="s">
        <v>2810</v>
      </c>
      <c r="B649" s="9">
        <v>1090.3</v>
      </c>
      <c r="C649" s="9">
        <v>0</v>
      </c>
      <c r="D649" s="1">
        <v>37.31429</v>
      </c>
      <c r="E649" s="1">
        <f t="shared" ref="E649:E712" si="53">C649*D649</f>
        <v>0</v>
      </c>
      <c r="G649" s="9">
        <v>385</v>
      </c>
      <c r="H649" s="9">
        <v>0</v>
      </c>
      <c r="I649" s="9">
        <f t="shared" ref="I649:I712" si="54">G649+H649</f>
        <v>385</v>
      </c>
      <c r="K649" s="9">
        <f t="shared" si="50"/>
        <v>705.3</v>
      </c>
      <c r="L649" s="9">
        <f t="shared" si="51"/>
        <v>0</v>
      </c>
      <c r="M649" s="5">
        <f t="shared" si="52"/>
        <v>0</v>
      </c>
    </row>
    <row r="650" spans="1:13" x14ac:dyDescent="0.25">
      <c r="A650" t="s">
        <v>2811</v>
      </c>
      <c r="B650" s="9">
        <v>1090.9000000000001</v>
      </c>
      <c r="C650" s="9">
        <v>0</v>
      </c>
      <c r="D650" s="1">
        <v>38.411527999999997</v>
      </c>
      <c r="E650" s="1">
        <f t="shared" si="53"/>
        <v>0</v>
      </c>
      <c r="G650" s="9">
        <v>384</v>
      </c>
      <c r="H650" s="9">
        <v>0</v>
      </c>
      <c r="I650" s="9">
        <f t="shared" si="54"/>
        <v>384</v>
      </c>
      <c r="K650" s="9">
        <f t="shared" si="50"/>
        <v>706.90000000000009</v>
      </c>
      <c r="L650" s="9">
        <f t="shared" si="51"/>
        <v>0</v>
      </c>
      <c r="M650" s="5">
        <f t="shared" si="52"/>
        <v>0</v>
      </c>
    </row>
    <row r="651" spans="1:13" x14ac:dyDescent="0.25">
      <c r="A651" t="s">
        <v>2812</v>
      </c>
      <c r="B651" s="9">
        <v>1055</v>
      </c>
      <c r="C651" s="9">
        <v>0</v>
      </c>
      <c r="D651" s="1">
        <v>43.642251999999999</v>
      </c>
      <c r="E651" s="1">
        <f t="shared" si="53"/>
        <v>0</v>
      </c>
      <c r="G651" s="9">
        <v>385</v>
      </c>
      <c r="H651" s="9">
        <v>0</v>
      </c>
      <c r="I651" s="9">
        <f t="shared" si="54"/>
        <v>385</v>
      </c>
      <c r="K651" s="9">
        <f t="shared" si="50"/>
        <v>670</v>
      </c>
      <c r="L651" s="9">
        <f t="shared" si="51"/>
        <v>0</v>
      </c>
      <c r="M651" s="5">
        <f t="shared" si="52"/>
        <v>0</v>
      </c>
    </row>
    <row r="652" spans="1:13" x14ac:dyDescent="0.25">
      <c r="A652" t="s">
        <v>2813</v>
      </c>
      <c r="B652" s="9">
        <v>1023</v>
      </c>
      <c r="C652" s="9">
        <v>0</v>
      </c>
      <c r="D652" s="1">
        <v>60.831851999999998</v>
      </c>
      <c r="E652" s="1">
        <f t="shared" si="53"/>
        <v>0</v>
      </c>
      <c r="G652" s="9">
        <v>385</v>
      </c>
      <c r="H652" s="9">
        <v>0</v>
      </c>
      <c r="I652" s="9">
        <f t="shared" si="54"/>
        <v>385</v>
      </c>
      <c r="K652" s="9">
        <f t="shared" si="50"/>
        <v>638</v>
      </c>
      <c r="L652" s="9">
        <f t="shared" si="51"/>
        <v>0</v>
      </c>
      <c r="M652" s="5">
        <f t="shared" si="52"/>
        <v>0</v>
      </c>
    </row>
    <row r="653" spans="1:13" x14ac:dyDescent="0.25">
      <c r="A653" t="s">
        <v>2814</v>
      </c>
      <c r="B653" s="9">
        <v>1025</v>
      </c>
      <c r="C653" s="9">
        <v>0</v>
      </c>
      <c r="D653" s="1">
        <v>45.946148999999998</v>
      </c>
      <c r="E653" s="1">
        <f t="shared" si="53"/>
        <v>0</v>
      </c>
      <c r="G653" s="9">
        <v>382</v>
      </c>
      <c r="H653" s="9">
        <v>0</v>
      </c>
      <c r="I653" s="9">
        <f t="shared" si="54"/>
        <v>382</v>
      </c>
      <c r="K653" s="9">
        <f t="shared" si="50"/>
        <v>643</v>
      </c>
      <c r="L653" s="9">
        <f t="shared" si="51"/>
        <v>0</v>
      </c>
      <c r="M653" s="5">
        <f t="shared" si="52"/>
        <v>0</v>
      </c>
    </row>
    <row r="654" spans="1:13" x14ac:dyDescent="0.25">
      <c r="A654" t="s">
        <v>2815</v>
      </c>
      <c r="B654" s="9">
        <v>1068.0999999999999</v>
      </c>
      <c r="C654" s="9">
        <v>0</v>
      </c>
      <c r="D654" s="1">
        <v>37.545867999999999</v>
      </c>
      <c r="E654" s="1">
        <f t="shared" si="53"/>
        <v>0</v>
      </c>
      <c r="G654" s="9">
        <v>381</v>
      </c>
      <c r="H654" s="9">
        <v>0</v>
      </c>
      <c r="I654" s="9">
        <f t="shared" si="54"/>
        <v>381</v>
      </c>
      <c r="K654" s="9">
        <f t="shared" si="50"/>
        <v>687.09999999999991</v>
      </c>
      <c r="L654" s="9">
        <f t="shared" si="51"/>
        <v>0</v>
      </c>
      <c r="M654" s="5">
        <f t="shared" si="52"/>
        <v>0</v>
      </c>
    </row>
    <row r="655" spans="1:13" x14ac:dyDescent="0.25">
      <c r="A655" t="s">
        <v>2816</v>
      </c>
      <c r="B655" s="9">
        <v>959.5</v>
      </c>
      <c r="C655" s="9">
        <v>0</v>
      </c>
      <c r="D655" s="1">
        <v>33.216177000000002</v>
      </c>
      <c r="E655" s="1">
        <f t="shared" si="53"/>
        <v>0</v>
      </c>
      <c r="G655" s="9">
        <v>336</v>
      </c>
      <c r="H655" s="9">
        <v>0</v>
      </c>
      <c r="I655" s="9">
        <f t="shared" si="54"/>
        <v>336</v>
      </c>
      <c r="K655" s="9">
        <f t="shared" si="50"/>
        <v>623.5</v>
      </c>
      <c r="L655" s="9">
        <f t="shared" si="51"/>
        <v>0</v>
      </c>
      <c r="M655" s="5">
        <f t="shared" si="52"/>
        <v>0</v>
      </c>
    </row>
    <row r="656" spans="1:13" x14ac:dyDescent="0.25">
      <c r="A656" t="s">
        <v>2817</v>
      </c>
      <c r="B656" s="9">
        <v>448.5</v>
      </c>
      <c r="C656" s="9">
        <v>0</v>
      </c>
      <c r="D656" s="1">
        <v>31.175584000000001</v>
      </c>
      <c r="E656" s="1">
        <f t="shared" si="53"/>
        <v>0</v>
      </c>
      <c r="G656" s="9">
        <v>284</v>
      </c>
      <c r="H656" s="9">
        <v>0</v>
      </c>
      <c r="I656" s="9">
        <f t="shared" si="54"/>
        <v>284</v>
      </c>
      <c r="K656" s="9">
        <f t="shared" si="50"/>
        <v>164.5</v>
      </c>
      <c r="L656" s="9">
        <f t="shared" si="51"/>
        <v>0</v>
      </c>
      <c r="M656" s="5">
        <f t="shared" si="52"/>
        <v>0</v>
      </c>
    </row>
    <row r="657" spans="1:13" x14ac:dyDescent="0.25">
      <c r="A657" t="s">
        <v>2818</v>
      </c>
      <c r="B657" s="9">
        <v>422.8</v>
      </c>
      <c r="C657" s="9">
        <v>0</v>
      </c>
      <c r="D657" s="1">
        <v>29.903473000000002</v>
      </c>
      <c r="E657" s="1">
        <f t="shared" si="53"/>
        <v>0</v>
      </c>
      <c r="G657" s="9">
        <v>218</v>
      </c>
      <c r="H657" s="9">
        <v>0</v>
      </c>
      <c r="I657" s="9">
        <f t="shared" si="54"/>
        <v>218</v>
      </c>
      <c r="K657" s="9">
        <f t="shared" si="50"/>
        <v>204.8</v>
      </c>
      <c r="L657" s="9">
        <f t="shared" si="51"/>
        <v>0</v>
      </c>
      <c r="M657" s="5">
        <f t="shared" si="52"/>
        <v>0</v>
      </c>
    </row>
    <row r="658" spans="1:13" x14ac:dyDescent="0.25">
      <c r="A658" t="s">
        <v>2819</v>
      </c>
      <c r="B658" s="9">
        <v>407.9</v>
      </c>
      <c r="C658" s="9">
        <v>0</v>
      </c>
      <c r="D658" s="1">
        <v>29.269877000000001</v>
      </c>
      <c r="E658" s="1">
        <f t="shared" si="53"/>
        <v>0</v>
      </c>
      <c r="G658" s="9">
        <v>200</v>
      </c>
      <c r="H658" s="9">
        <v>0</v>
      </c>
      <c r="I658" s="9">
        <f t="shared" si="54"/>
        <v>200</v>
      </c>
      <c r="K658" s="9">
        <f t="shared" si="50"/>
        <v>207.89999999999998</v>
      </c>
      <c r="L658" s="9">
        <f t="shared" si="51"/>
        <v>0</v>
      </c>
      <c r="M658" s="5">
        <f t="shared" si="52"/>
        <v>0</v>
      </c>
    </row>
    <row r="659" spans="1:13" x14ac:dyDescent="0.25">
      <c r="A659" t="s">
        <v>2820</v>
      </c>
      <c r="B659" s="9">
        <v>407</v>
      </c>
      <c r="C659" s="9">
        <v>0</v>
      </c>
      <c r="D659" s="1">
        <v>29.199321999999999</v>
      </c>
      <c r="E659" s="1">
        <f t="shared" si="53"/>
        <v>0</v>
      </c>
      <c r="G659" s="9">
        <v>201</v>
      </c>
      <c r="H659" s="9">
        <v>0</v>
      </c>
      <c r="I659" s="9">
        <f t="shared" si="54"/>
        <v>201</v>
      </c>
      <c r="K659" s="9">
        <f t="shared" si="50"/>
        <v>206</v>
      </c>
      <c r="L659" s="9">
        <f t="shared" si="51"/>
        <v>0</v>
      </c>
      <c r="M659" s="5">
        <f t="shared" si="52"/>
        <v>0</v>
      </c>
    </row>
    <row r="660" spans="1:13" x14ac:dyDescent="0.25">
      <c r="A660" t="s">
        <v>2821</v>
      </c>
      <c r="B660" s="9">
        <v>434.8</v>
      </c>
      <c r="C660" s="9">
        <v>0</v>
      </c>
      <c r="D660" s="1">
        <v>30.444866000000001</v>
      </c>
      <c r="E660" s="1">
        <f t="shared" si="53"/>
        <v>0</v>
      </c>
      <c r="G660" s="9">
        <v>200</v>
      </c>
      <c r="H660" s="9">
        <v>0</v>
      </c>
      <c r="I660" s="9">
        <f t="shared" si="54"/>
        <v>200</v>
      </c>
      <c r="K660" s="9">
        <f t="shared" si="50"/>
        <v>234.8</v>
      </c>
      <c r="L660" s="9">
        <f t="shared" si="51"/>
        <v>0</v>
      </c>
      <c r="M660" s="5">
        <f t="shared" si="52"/>
        <v>0</v>
      </c>
    </row>
    <row r="661" spans="1:13" x14ac:dyDescent="0.25">
      <c r="A661" t="s">
        <v>2822</v>
      </c>
      <c r="B661" s="9">
        <v>533.1</v>
      </c>
      <c r="C661" s="9">
        <v>0</v>
      </c>
      <c r="D661" s="1">
        <v>33.234737000000003</v>
      </c>
      <c r="E661" s="1">
        <f t="shared" si="53"/>
        <v>0</v>
      </c>
      <c r="G661" s="9">
        <v>201</v>
      </c>
      <c r="H661" s="9">
        <v>0</v>
      </c>
      <c r="I661" s="9">
        <f t="shared" si="54"/>
        <v>201</v>
      </c>
      <c r="K661" s="9">
        <f t="shared" si="50"/>
        <v>332.1</v>
      </c>
      <c r="L661" s="9">
        <f t="shared" si="51"/>
        <v>0</v>
      </c>
      <c r="M661" s="5">
        <f t="shared" si="52"/>
        <v>0</v>
      </c>
    </row>
    <row r="662" spans="1:13" x14ac:dyDescent="0.25">
      <c r="A662" t="s">
        <v>2823</v>
      </c>
      <c r="B662" s="9">
        <v>685.7</v>
      </c>
      <c r="C662" s="9">
        <v>0</v>
      </c>
      <c r="D662" s="1">
        <v>53.675704000000003</v>
      </c>
      <c r="E662" s="1">
        <f t="shared" si="53"/>
        <v>0</v>
      </c>
      <c r="G662" s="9">
        <v>226</v>
      </c>
      <c r="H662" s="9">
        <v>0</v>
      </c>
      <c r="I662" s="9">
        <f t="shared" si="54"/>
        <v>226</v>
      </c>
      <c r="K662" s="9">
        <f t="shared" si="50"/>
        <v>459.70000000000005</v>
      </c>
      <c r="L662" s="9">
        <f t="shared" si="51"/>
        <v>0</v>
      </c>
      <c r="M662" s="5">
        <f t="shared" si="52"/>
        <v>0</v>
      </c>
    </row>
    <row r="663" spans="1:13" x14ac:dyDescent="0.25">
      <c r="A663" t="s">
        <v>2824</v>
      </c>
      <c r="B663" s="9">
        <v>712</v>
      </c>
      <c r="C663" s="9">
        <v>0</v>
      </c>
      <c r="D663" s="1">
        <v>55.617612000000001</v>
      </c>
      <c r="E663" s="1">
        <f t="shared" si="53"/>
        <v>0</v>
      </c>
      <c r="G663" s="9">
        <v>303</v>
      </c>
      <c r="H663" s="9">
        <v>0</v>
      </c>
      <c r="I663" s="9">
        <f t="shared" si="54"/>
        <v>303</v>
      </c>
      <c r="K663" s="9">
        <f t="shared" si="50"/>
        <v>409</v>
      </c>
      <c r="L663" s="9">
        <f t="shared" si="51"/>
        <v>0</v>
      </c>
      <c r="M663" s="5">
        <f t="shared" si="52"/>
        <v>0</v>
      </c>
    </row>
    <row r="664" spans="1:13" x14ac:dyDescent="0.25">
      <c r="A664" t="s">
        <v>2825</v>
      </c>
      <c r="B664" s="9">
        <v>694.1</v>
      </c>
      <c r="C664" s="9">
        <v>0</v>
      </c>
      <c r="D664" s="1">
        <v>57.259872999999999</v>
      </c>
      <c r="E664" s="1">
        <f t="shared" si="53"/>
        <v>0</v>
      </c>
      <c r="G664" s="9">
        <v>376</v>
      </c>
      <c r="H664" s="9">
        <v>0</v>
      </c>
      <c r="I664" s="9">
        <f t="shared" si="54"/>
        <v>376</v>
      </c>
      <c r="K664" s="9">
        <f t="shared" si="50"/>
        <v>318.10000000000002</v>
      </c>
      <c r="L664" s="9">
        <f t="shared" si="51"/>
        <v>0</v>
      </c>
      <c r="M664" s="5">
        <f t="shared" si="52"/>
        <v>0</v>
      </c>
    </row>
    <row r="665" spans="1:13" x14ac:dyDescent="0.25">
      <c r="A665" t="s">
        <v>2826</v>
      </c>
      <c r="B665" s="9">
        <v>684.9</v>
      </c>
      <c r="C665" s="9">
        <v>0</v>
      </c>
      <c r="D665" s="1">
        <v>60.046731000000001</v>
      </c>
      <c r="E665" s="1">
        <f t="shared" si="53"/>
        <v>0</v>
      </c>
      <c r="G665" s="9">
        <v>385</v>
      </c>
      <c r="H665" s="9">
        <v>0</v>
      </c>
      <c r="I665" s="9">
        <f t="shared" si="54"/>
        <v>385</v>
      </c>
      <c r="K665" s="9">
        <f t="shared" si="50"/>
        <v>299.89999999999998</v>
      </c>
      <c r="L665" s="9">
        <f t="shared" si="51"/>
        <v>0</v>
      </c>
      <c r="M665" s="5">
        <f t="shared" si="52"/>
        <v>0</v>
      </c>
    </row>
    <row r="666" spans="1:13" x14ac:dyDescent="0.25">
      <c r="A666" t="s">
        <v>2827</v>
      </c>
      <c r="B666" s="9">
        <v>679.5</v>
      </c>
      <c r="C666" s="9">
        <v>0</v>
      </c>
      <c r="D666" s="1">
        <v>64.548361</v>
      </c>
      <c r="E666" s="1">
        <f t="shared" si="53"/>
        <v>0</v>
      </c>
      <c r="G666" s="9">
        <v>385</v>
      </c>
      <c r="H666" s="9">
        <v>0</v>
      </c>
      <c r="I666" s="9">
        <f t="shared" si="54"/>
        <v>385</v>
      </c>
      <c r="K666" s="9">
        <f t="shared" si="50"/>
        <v>294.5</v>
      </c>
      <c r="L666" s="9">
        <f t="shared" si="51"/>
        <v>0</v>
      </c>
      <c r="M666" s="5">
        <f t="shared" si="52"/>
        <v>0</v>
      </c>
    </row>
    <row r="667" spans="1:13" x14ac:dyDescent="0.25">
      <c r="A667" t="s">
        <v>2828</v>
      </c>
      <c r="B667" s="9">
        <v>674</v>
      </c>
      <c r="C667" s="9">
        <v>0</v>
      </c>
      <c r="D667" s="1">
        <v>64.709770000000006</v>
      </c>
      <c r="E667" s="1">
        <f t="shared" si="53"/>
        <v>0</v>
      </c>
      <c r="G667" s="9">
        <v>381</v>
      </c>
      <c r="H667" s="9">
        <v>0</v>
      </c>
      <c r="I667" s="9">
        <f t="shared" si="54"/>
        <v>381</v>
      </c>
      <c r="K667" s="9">
        <f t="shared" si="50"/>
        <v>293</v>
      </c>
      <c r="L667" s="9">
        <f t="shared" si="51"/>
        <v>0</v>
      </c>
      <c r="M667" s="5">
        <f t="shared" si="52"/>
        <v>0</v>
      </c>
    </row>
    <row r="668" spans="1:13" x14ac:dyDescent="0.25">
      <c r="A668" t="s">
        <v>2829</v>
      </c>
      <c r="B668" s="9">
        <v>666.1</v>
      </c>
      <c r="C668" s="9">
        <v>0</v>
      </c>
      <c r="D668" s="1">
        <v>61.283971999999999</v>
      </c>
      <c r="E668" s="1">
        <f t="shared" si="53"/>
        <v>0</v>
      </c>
      <c r="G668" s="9">
        <v>382</v>
      </c>
      <c r="H668" s="9">
        <v>0</v>
      </c>
      <c r="I668" s="9">
        <f t="shared" si="54"/>
        <v>382</v>
      </c>
      <c r="K668" s="9">
        <f t="shared" si="50"/>
        <v>284.10000000000002</v>
      </c>
      <c r="L668" s="9">
        <f t="shared" si="51"/>
        <v>0</v>
      </c>
      <c r="M668" s="5">
        <f t="shared" si="52"/>
        <v>0</v>
      </c>
    </row>
    <row r="669" spans="1:13" x14ac:dyDescent="0.25">
      <c r="A669" t="s">
        <v>2830</v>
      </c>
      <c r="B669" s="9">
        <v>654</v>
      </c>
      <c r="C669" s="9">
        <v>0</v>
      </c>
      <c r="D669" s="1">
        <v>63.521794999999997</v>
      </c>
      <c r="E669" s="1">
        <f t="shared" si="53"/>
        <v>0</v>
      </c>
      <c r="G669" s="9">
        <v>385</v>
      </c>
      <c r="H669" s="9">
        <v>0</v>
      </c>
      <c r="I669" s="9">
        <f t="shared" si="54"/>
        <v>385</v>
      </c>
      <c r="K669" s="9">
        <f t="shared" si="50"/>
        <v>269</v>
      </c>
      <c r="L669" s="9">
        <f t="shared" si="51"/>
        <v>0</v>
      </c>
      <c r="M669" s="5">
        <f t="shared" si="52"/>
        <v>0</v>
      </c>
    </row>
    <row r="670" spans="1:13" x14ac:dyDescent="0.25">
      <c r="A670" t="s">
        <v>2831</v>
      </c>
      <c r="B670" s="9">
        <v>646.5</v>
      </c>
      <c r="C670" s="9">
        <v>0</v>
      </c>
      <c r="D670" s="1">
        <v>59.705506</v>
      </c>
      <c r="E670" s="1">
        <f t="shared" si="53"/>
        <v>0</v>
      </c>
      <c r="G670" s="9">
        <v>385</v>
      </c>
      <c r="H670" s="9">
        <v>0</v>
      </c>
      <c r="I670" s="9">
        <f t="shared" si="54"/>
        <v>385</v>
      </c>
      <c r="K670" s="9">
        <f t="shared" si="50"/>
        <v>261.5</v>
      </c>
      <c r="L670" s="9">
        <f t="shared" si="51"/>
        <v>0</v>
      </c>
      <c r="M670" s="5">
        <f t="shared" si="52"/>
        <v>0</v>
      </c>
    </row>
    <row r="671" spans="1:13" x14ac:dyDescent="0.25">
      <c r="A671" t="s">
        <v>2832</v>
      </c>
      <c r="B671" s="9">
        <v>646.29999999999995</v>
      </c>
      <c r="C671" s="9">
        <v>0</v>
      </c>
      <c r="D671" s="1">
        <v>53.435206999999998</v>
      </c>
      <c r="E671" s="1">
        <f t="shared" si="53"/>
        <v>0</v>
      </c>
      <c r="G671" s="9">
        <v>385</v>
      </c>
      <c r="H671" s="9">
        <v>0</v>
      </c>
      <c r="I671" s="9">
        <f t="shared" si="54"/>
        <v>385</v>
      </c>
      <c r="K671" s="9">
        <f t="shared" si="50"/>
        <v>261.29999999999995</v>
      </c>
      <c r="L671" s="9">
        <f t="shared" si="51"/>
        <v>0</v>
      </c>
      <c r="M671" s="5">
        <f t="shared" si="52"/>
        <v>0</v>
      </c>
    </row>
    <row r="672" spans="1:13" x14ac:dyDescent="0.25">
      <c r="A672" t="s">
        <v>2833</v>
      </c>
      <c r="B672" s="9">
        <v>639.1</v>
      </c>
      <c r="C672" s="9">
        <v>0</v>
      </c>
      <c r="D672" s="1">
        <v>53.790647</v>
      </c>
      <c r="E672" s="1">
        <f t="shared" si="53"/>
        <v>0</v>
      </c>
      <c r="G672" s="9">
        <v>385</v>
      </c>
      <c r="H672" s="9">
        <v>0</v>
      </c>
      <c r="I672" s="9">
        <f t="shared" si="54"/>
        <v>385</v>
      </c>
      <c r="K672" s="9">
        <f t="shared" si="50"/>
        <v>254.10000000000002</v>
      </c>
      <c r="L672" s="9">
        <f t="shared" si="51"/>
        <v>0</v>
      </c>
      <c r="M672" s="5">
        <f t="shared" si="52"/>
        <v>0</v>
      </c>
    </row>
    <row r="673" spans="1:13" x14ac:dyDescent="0.25">
      <c r="A673" t="s">
        <v>2834</v>
      </c>
      <c r="B673" s="9">
        <v>639.29999999999995</v>
      </c>
      <c r="C673" s="9">
        <v>0</v>
      </c>
      <c r="D673" s="1">
        <v>52.561476999999996</v>
      </c>
      <c r="E673" s="1">
        <f t="shared" si="53"/>
        <v>0</v>
      </c>
      <c r="G673" s="9">
        <v>384</v>
      </c>
      <c r="H673" s="9">
        <v>0</v>
      </c>
      <c r="I673" s="9">
        <f t="shared" si="54"/>
        <v>384</v>
      </c>
      <c r="K673" s="9">
        <f t="shared" si="50"/>
        <v>255.29999999999995</v>
      </c>
      <c r="L673" s="9">
        <f t="shared" si="51"/>
        <v>0</v>
      </c>
      <c r="M673" s="5">
        <f t="shared" si="52"/>
        <v>0</v>
      </c>
    </row>
    <row r="674" spans="1:13" x14ac:dyDescent="0.25">
      <c r="A674" t="s">
        <v>2835</v>
      </c>
      <c r="B674" s="9">
        <v>641.4</v>
      </c>
      <c r="C674" s="9">
        <v>0</v>
      </c>
      <c r="D674" s="1">
        <v>48.047421</v>
      </c>
      <c r="E674" s="1">
        <f t="shared" si="53"/>
        <v>0</v>
      </c>
      <c r="G674" s="9">
        <v>385</v>
      </c>
      <c r="H674" s="9">
        <v>0</v>
      </c>
      <c r="I674" s="9">
        <f t="shared" si="54"/>
        <v>385</v>
      </c>
      <c r="K674" s="9">
        <f t="shared" si="50"/>
        <v>256.39999999999998</v>
      </c>
      <c r="L674" s="9">
        <f t="shared" si="51"/>
        <v>0</v>
      </c>
      <c r="M674" s="5">
        <f t="shared" si="52"/>
        <v>0</v>
      </c>
    </row>
    <row r="675" spans="1:13" x14ac:dyDescent="0.25">
      <c r="A675" t="s">
        <v>2836</v>
      </c>
      <c r="B675" s="9">
        <v>620.29999999999995</v>
      </c>
      <c r="C675" s="9">
        <v>0</v>
      </c>
      <c r="D675" s="1">
        <v>51.977823000000001</v>
      </c>
      <c r="E675" s="1">
        <f t="shared" si="53"/>
        <v>0</v>
      </c>
      <c r="G675" s="9">
        <v>385</v>
      </c>
      <c r="H675" s="9">
        <v>0</v>
      </c>
      <c r="I675" s="9">
        <f t="shared" si="54"/>
        <v>385</v>
      </c>
      <c r="K675" s="9">
        <f t="shared" si="50"/>
        <v>235.29999999999995</v>
      </c>
      <c r="L675" s="9">
        <f t="shared" si="51"/>
        <v>0</v>
      </c>
      <c r="M675" s="5">
        <f t="shared" si="52"/>
        <v>0</v>
      </c>
    </row>
    <row r="676" spans="1:13" x14ac:dyDescent="0.25">
      <c r="A676" t="s">
        <v>2837</v>
      </c>
      <c r="B676" s="9">
        <v>585.5</v>
      </c>
      <c r="C676" s="9">
        <v>0</v>
      </c>
      <c r="D676" s="1">
        <v>60.470993999999997</v>
      </c>
      <c r="E676" s="1">
        <f t="shared" si="53"/>
        <v>0</v>
      </c>
      <c r="G676" s="9">
        <v>385</v>
      </c>
      <c r="H676" s="9">
        <v>0</v>
      </c>
      <c r="I676" s="9">
        <f t="shared" si="54"/>
        <v>385</v>
      </c>
      <c r="K676" s="9">
        <f t="shared" si="50"/>
        <v>200.5</v>
      </c>
      <c r="L676" s="9">
        <f t="shared" si="51"/>
        <v>0</v>
      </c>
      <c r="M676" s="5">
        <f t="shared" si="52"/>
        <v>0</v>
      </c>
    </row>
    <row r="677" spans="1:13" x14ac:dyDescent="0.25">
      <c r="A677" t="s">
        <v>2838</v>
      </c>
      <c r="B677" s="9">
        <v>593.79999999999995</v>
      </c>
      <c r="C677" s="9">
        <v>0</v>
      </c>
      <c r="D677" s="1">
        <v>53.977583000000003</v>
      </c>
      <c r="E677" s="1">
        <f t="shared" si="53"/>
        <v>0</v>
      </c>
      <c r="G677" s="9">
        <v>385</v>
      </c>
      <c r="H677" s="9">
        <v>0</v>
      </c>
      <c r="I677" s="9">
        <f t="shared" si="54"/>
        <v>385</v>
      </c>
      <c r="K677" s="9">
        <f t="shared" si="50"/>
        <v>208.79999999999995</v>
      </c>
      <c r="L677" s="9">
        <f t="shared" si="51"/>
        <v>0</v>
      </c>
      <c r="M677" s="5">
        <f t="shared" si="52"/>
        <v>0</v>
      </c>
    </row>
    <row r="678" spans="1:13" x14ac:dyDescent="0.25">
      <c r="A678" t="s">
        <v>2839</v>
      </c>
      <c r="B678" s="9">
        <v>644.5</v>
      </c>
      <c r="C678" s="9">
        <v>0</v>
      </c>
      <c r="D678" s="1">
        <v>41.821556999999999</v>
      </c>
      <c r="E678" s="1">
        <f t="shared" si="53"/>
        <v>0</v>
      </c>
      <c r="G678" s="9">
        <v>381</v>
      </c>
      <c r="H678" s="9">
        <v>0</v>
      </c>
      <c r="I678" s="9">
        <f t="shared" si="54"/>
        <v>381</v>
      </c>
      <c r="K678" s="9">
        <f t="shared" si="50"/>
        <v>263.5</v>
      </c>
      <c r="L678" s="9">
        <f t="shared" si="51"/>
        <v>0</v>
      </c>
      <c r="M678" s="5">
        <f t="shared" si="52"/>
        <v>0</v>
      </c>
    </row>
    <row r="679" spans="1:13" x14ac:dyDescent="0.25">
      <c r="A679" t="s">
        <v>2840</v>
      </c>
      <c r="B679" s="9">
        <v>637</v>
      </c>
      <c r="C679" s="9">
        <v>0</v>
      </c>
      <c r="D679" s="1">
        <v>34.776643</v>
      </c>
      <c r="E679" s="1">
        <f t="shared" si="53"/>
        <v>0</v>
      </c>
      <c r="G679" s="9">
        <v>361</v>
      </c>
      <c r="H679" s="9">
        <v>0</v>
      </c>
      <c r="I679" s="9">
        <f t="shared" si="54"/>
        <v>361</v>
      </c>
      <c r="K679" s="9">
        <f t="shared" si="50"/>
        <v>276</v>
      </c>
      <c r="L679" s="9">
        <f t="shared" si="51"/>
        <v>0</v>
      </c>
      <c r="M679" s="5">
        <f t="shared" si="52"/>
        <v>0</v>
      </c>
    </row>
    <row r="680" spans="1:13" x14ac:dyDescent="0.25">
      <c r="A680" t="s">
        <v>2841</v>
      </c>
      <c r="B680" s="9">
        <v>400.9</v>
      </c>
      <c r="C680" s="9">
        <v>0</v>
      </c>
      <c r="D680" s="1">
        <v>31.29346</v>
      </c>
      <c r="E680" s="1">
        <f t="shared" si="53"/>
        <v>0</v>
      </c>
      <c r="G680" s="9">
        <v>303</v>
      </c>
      <c r="H680" s="9">
        <v>0</v>
      </c>
      <c r="I680" s="9">
        <f t="shared" si="54"/>
        <v>303</v>
      </c>
      <c r="K680" s="9">
        <f t="shared" si="50"/>
        <v>97.899999999999977</v>
      </c>
      <c r="L680" s="9">
        <f t="shared" si="51"/>
        <v>0</v>
      </c>
      <c r="M680" s="5">
        <f t="shared" si="52"/>
        <v>0</v>
      </c>
    </row>
    <row r="681" spans="1:13" x14ac:dyDescent="0.25">
      <c r="A681" t="s">
        <v>2842</v>
      </c>
      <c r="B681" s="9">
        <v>343.9</v>
      </c>
      <c r="C681" s="9">
        <v>0</v>
      </c>
      <c r="D681" s="1">
        <v>28.696014000000002</v>
      </c>
      <c r="E681" s="1">
        <f t="shared" si="53"/>
        <v>0</v>
      </c>
      <c r="G681" s="9">
        <v>273</v>
      </c>
      <c r="H681" s="9">
        <v>0</v>
      </c>
      <c r="I681" s="9">
        <f t="shared" si="54"/>
        <v>273</v>
      </c>
      <c r="K681" s="9">
        <f t="shared" si="50"/>
        <v>70.899999999999977</v>
      </c>
      <c r="L681" s="9">
        <f t="shared" si="51"/>
        <v>0</v>
      </c>
      <c r="M681" s="5">
        <f t="shared" si="52"/>
        <v>0</v>
      </c>
    </row>
    <row r="682" spans="1:13" x14ac:dyDescent="0.25">
      <c r="A682" t="s">
        <v>2843</v>
      </c>
      <c r="B682" s="9">
        <v>333.9</v>
      </c>
      <c r="C682" s="9">
        <v>0</v>
      </c>
      <c r="D682" s="1">
        <v>27.949415999999999</v>
      </c>
      <c r="E682" s="1">
        <f t="shared" si="53"/>
        <v>0</v>
      </c>
      <c r="G682" s="9">
        <v>241</v>
      </c>
      <c r="H682" s="9">
        <v>0</v>
      </c>
      <c r="I682" s="9">
        <f t="shared" si="54"/>
        <v>241</v>
      </c>
      <c r="K682" s="9">
        <f t="shared" si="50"/>
        <v>92.899999999999977</v>
      </c>
      <c r="L682" s="9">
        <f t="shared" si="51"/>
        <v>0</v>
      </c>
      <c r="M682" s="5">
        <f t="shared" si="52"/>
        <v>0</v>
      </c>
    </row>
    <row r="683" spans="1:13" x14ac:dyDescent="0.25">
      <c r="A683" t="s">
        <v>2844</v>
      </c>
      <c r="B683" s="9">
        <v>334.3</v>
      </c>
      <c r="C683" s="9">
        <v>0</v>
      </c>
      <c r="D683" s="1">
        <v>27.750157999999999</v>
      </c>
      <c r="E683" s="1">
        <f t="shared" si="53"/>
        <v>0</v>
      </c>
      <c r="G683" s="9">
        <v>221</v>
      </c>
      <c r="H683" s="9">
        <v>0</v>
      </c>
      <c r="I683" s="9">
        <f t="shared" si="54"/>
        <v>221</v>
      </c>
      <c r="K683" s="9">
        <f t="shared" si="50"/>
        <v>113.30000000000001</v>
      </c>
      <c r="L683" s="9">
        <f t="shared" si="51"/>
        <v>0</v>
      </c>
      <c r="M683" s="5">
        <f t="shared" si="52"/>
        <v>0</v>
      </c>
    </row>
    <row r="684" spans="1:13" x14ac:dyDescent="0.25">
      <c r="A684" t="s">
        <v>2845</v>
      </c>
      <c r="B684" s="9">
        <v>338.8</v>
      </c>
      <c r="C684" s="9">
        <v>0</v>
      </c>
      <c r="D684" s="1">
        <v>28.066718999999999</v>
      </c>
      <c r="E684" s="1">
        <f t="shared" si="53"/>
        <v>0</v>
      </c>
      <c r="G684" s="9">
        <v>196</v>
      </c>
      <c r="H684" s="9">
        <v>0</v>
      </c>
      <c r="I684" s="9">
        <f t="shared" si="54"/>
        <v>196</v>
      </c>
      <c r="K684" s="9">
        <f t="shared" si="50"/>
        <v>142.80000000000001</v>
      </c>
      <c r="L684" s="9">
        <f t="shared" si="51"/>
        <v>0</v>
      </c>
      <c r="M684" s="5">
        <f t="shared" si="52"/>
        <v>0</v>
      </c>
    </row>
    <row r="685" spans="1:13" x14ac:dyDescent="0.25">
      <c r="A685" t="s">
        <v>2846</v>
      </c>
      <c r="B685" s="9">
        <v>426.9</v>
      </c>
      <c r="C685" s="9">
        <v>0</v>
      </c>
      <c r="D685" s="1">
        <v>32.332411</v>
      </c>
      <c r="E685" s="1">
        <f t="shared" si="53"/>
        <v>0</v>
      </c>
      <c r="G685" s="9">
        <v>215</v>
      </c>
      <c r="H685" s="9">
        <v>0</v>
      </c>
      <c r="I685" s="9">
        <f t="shared" si="54"/>
        <v>215</v>
      </c>
      <c r="K685" s="9">
        <f t="shared" si="50"/>
        <v>211.89999999999998</v>
      </c>
      <c r="L685" s="9">
        <f t="shared" si="51"/>
        <v>0</v>
      </c>
      <c r="M685" s="5">
        <f t="shared" si="52"/>
        <v>0</v>
      </c>
    </row>
    <row r="686" spans="1:13" x14ac:dyDescent="0.25">
      <c r="A686" t="s">
        <v>2847</v>
      </c>
      <c r="B686" s="9">
        <v>590.5</v>
      </c>
      <c r="C686" s="9">
        <v>0</v>
      </c>
      <c r="D686" s="1">
        <v>43.227010999999997</v>
      </c>
      <c r="E686" s="1">
        <f t="shared" si="53"/>
        <v>0</v>
      </c>
      <c r="G686" s="9">
        <v>281</v>
      </c>
      <c r="H686" s="9">
        <v>0</v>
      </c>
      <c r="I686" s="9">
        <f t="shared" si="54"/>
        <v>281</v>
      </c>
      <c r="K686" s="9">
        <f t="shared" si="50"/>
        <v>309.5</v>
      </c>
      <c r="L686" s="9">
        <f t="shared" si="51"/>
        <v>0</v>
      </c>
      <c r="M686" s="5">
        <f t="shared" si="52"/>
        <v>0</v>
      </c>
    </row>
    <row r="687" spans="1:13" x14ac:dyDescent="0.25">
      <c r="A687" t="s">
        <v>2848</v>
      </c>
      <c r="B687" s="9">
        <v>682.8</v>
      </c>
      <c r="C687" s="9">
        <v>0</v>
      </c>
      <c r="D687" s="1">
        <v>49.670999000000002</v>
      </c>
      <c r="E687" s="1">
        <f t="shared" si="53"/>
        <v>0</v>
      </c>
      <c r="G687" s="9">
        <v>365</v>
      </c>
      <c r="H687" s="9">
        <v>0</v>
      </c>
      <c r="I687" s="9">
        <f t="shared" si="54"/>
        <v>365</v>
      </c>
      <c r="K687" s="9">
        <f t="shared" si="50"/>
        <v>317.79999999999995</v>
      </c>
      <c r="L687" s="9">
        <f t="shared" si="51"/>
        <v>0</v>
      </c>
      <c r="M687" s="5">
        <f t="shared" si="52"/>
        <v>0</v>
      </c>
    </row>
    <row r="688" spans="1:13" x14ac:dyDescent="0.25">
      <c r="A688" t="s">
        <v>2849</v>
      </c>
      <c r="B688" s="9">
        <v>695.7</v>
      </c>
      <c r="C688" s="9">
        <v>0</v>
      </c>
      <c r="D688" s="1">
        <v>49.389524999999999</v>
      </c>
      <c r="E688" s="1">
        <f t="shared" si="53"/>
        <v>0</v>
      </c>
      <c r="G688" s="9">
        <v>384</v>
      </c>
      <c r="H688" s="9">
        <v>0</v>
      </c>
      <c r="I688" s="9">
        <f t="shared" si="54"/>
        <v>384</v>
      </c>
      <c r="K688" s="9">
        <f t="shared" si="50"/>
        <v>311.70000000000005</v>
      </c>
      <c r="L688" s="9">
        <f t="shared" si="51"/>
        <v>0</v>
      </c>
      <c r="M688" s="5">
        <f t="shared" si="52"/>
        <v>0</v>
      </c>
    </row>
    <row r="689" spans="1:13" x14ac:dyDescent="0.25">
      <c r="A689" t="s">
        <v>2850</v>
      </c>
      <c r="B689" s="9">
        <v>682.6</v>
      </c>
      <c r="C689" s="9">
        <v>0</v>
      </c>
      <c r="D689" s="1">
        <v>53.595377999999997</v>
      </c>
      <c r="E689" s="1">
        <f t="shared" si="53"/>
        <v>0</v>
      </c>
      <c r="G689" s="9">
        <v>383</v>
      </c>
      <c r="H689" s="9">
        <v>0</v>
      </c>
      <c r="I689" s="9">
        <f t="shared" si="54"/>
        <v>383</v>
      </c>
      <c r="K689" s="9">
        <f t="shared" si="50"/>
        <v>299.60000000000002</v>
      </c>
      <c r="L689" s="9">
        <f t="shared" si="51"/>
        <v>0</v>
      </c>
      <c r="M689" s="5">
        <f t="shared" si="52"/>
        <v>0</v>
      </c>
    </row>
    <row r="690" spans="1:13" x14ac:dyDescent="0.25">
      <c r="A690" t="s">
        <v>2851</v>
      </c>
      <c r="B690" s="9">
        <v>678.8</v>
      </c>
      <c r="C690" s="9">
        <v>0</v>
      </c>
      <c r="D690" s="1">
        <v>61.948230000000002</v>
      </c>
      <c r="E690" s="1">
        <f t="shared" si="53"/>
        <v>0</v>
      </c>
      <c r="G690" s="9">
        <v>383</v>
      </c>
      <c r="H690" s="9">
        <v>0</v>
      </c>
      <c r="I690" s="9">
        <f t="shared" si="54"/>
        <v>383</v>
      </c>
      <c r="K690" s="9">
        <f t="shared" si="50"/>
        <v>295.79999999999995</v>
      </c>
      <c r="L690" s="9">
        <f t="shared" si="51"/>
        <v>0</v>
      </c>
      <c r="M690" s="5">
        <f t="shared" si="52"/>
        <v>0</v>
      </c>
    </row>
    <row r="691" spans="1:13" x14ac:dyDescent="0.25">
      <c r="A691" t="s">
        <v>2852</v>
      </c>
      <c r="B691" s="9">
        <v>672.8</v>
      </c>
      <c r="C691" s="9">
        <v>0</v>
      </c>
      <c r="D691" s="1">
        <v>57.204658999999999</v>
      </c>
      <c r="E691" s="1">
        <f t="shared" si="53"/>
        <v>0</v>
      </c>
      <c r="G691" s="9">
        <v>383</v>
      </c>
      <c r="H691" s="9">
        <v>0</v>
      </c>
      <c r="I691" s="9">
        <f t="shared" si="54"/>
        <v>383</v>
      </c>
      <c r="K691" s="9">
        <f t="shared" si="50"/>
        <v>289.79999999999995</v>
      </c>
      <c r="L691" s="9">
        <f t="shared" si="51"/>
        <v>0</v>
      </c>
      <c r="M691" s="5">
        <f t="shared" si="52"/>
        <v>0</v>
      </c>
    </row>
    <row r="692" spans="1:13" x14ac:dyDescent="0.25">
      <c r="A692" t="s">
        <v>2853</v>
      </c>
      <c r="B692" s="9">
        <v>660.9</v>
      </c>
      <c r="C692" s="9">
        <v>0</v>
      </c>
      <c r="D692" s="1">
        <v>55.504244</v>
      </c>
      <c r="E692" s="1">
        <f t="shared" si="53"/>
        <v>0</v>
      </c>
      <c r="G692" s="9">
        <v>383</v>
      </c>
      <c r="H692" s="9">
        <v>0</v>
      </c>
      <c r="I692" s="9">
        <f t="shared" si="54"/>
        <v>383</v>
      </c>
      <c r="K692" s="9">
        <f t="shared" si="50"/>
        <v>277.89999999999998</v>
      </c>
      <c r="L692" s="9">
        <f t="shared" si="51"/>
        <v>0</v>
      </c>
      <c r="M692" s="5">
        <f t="shared" si="52"/>
        <v>0</v>
      </c>
    </row>
    <row r="693" spans="1:13" x14ac:dyDescent="0.25">
      <c r="A693" t="s">
        <v>2854</v>
      </c>
      <c r="B693" s="9">
        <v>644.79999999999995</v>
      </c>
      <c r="C693" s="9">
        <v>0</v>
      </c>
      <c r="D693" s="1">
        <v>53.416699000000001</v>
      </c>
      <c r="E693" s="1">
        <f t="shared" si="53"/>
        <v>0</v>
      </c>
      <c r="G693" s="9">
        <v>384</v>
      </c>
      <c r="H693" s="9">
        <v>0</v>
      </c>
      <c r="I693" s="9">
        <f t="shared" si="54"/>
        <v>384</v>
      </c>
      <c r="K693" s="9">
        <f t="shared" si="50"/>
        <v>260.79999999999995</v>
      </c>
      <c r="L693" s="9">
        <f t="shared" si="51"/>
        <v>0</v>
      </c>
      <c r="M693" s="5">
        <f t="shared" si="52"/>
        <v>0</v>
      </c>
    </row>
    <row r="694" spans="1:13" x14ac:dyDescent="0.25">
      <c r="A694" t="s">
        <v>2855</v>
      </c>
      <c r="B694" s="9">
        <v>634.70000000000005</v>
      </c>
      <c r="C694" s="9">
        <v>0</v>
      </c>
      <c r="D694" s="1">
        <v>52.176696</v>
      </c>
      <c r="E694" s="1">
        <f t="shared" si="53"/>
        <v>0</v>
      </c>
      <c r="G694" s="9">
        <v>384</v>
      </c>
      <c r="H694" s="9">
        <v>0</v>
      </c>
      <c r="I694" s="9">
        <f t="shared" si="54"/>
        <v>384</v>
      </c>
      <c r="K694" s="9">
        <f t="shared" si="50"/>
        <v>250.70000000000005</v>
      </c>
      <c r="L694" s="9">
        <f t="shared" si="51"/>
        <v>0</v>
      </c>
      <c r="M694" s="5">
        <f t="shared" si="52"/>
        <v>0</v>
      </c>
    </row>
    <row r="695" spans="1:13" x14ac:dyDescent="0.25">
      <c r="A695" t="s">
        <v>2856</v>
      </c>
      <c r="B695" s="9">
        <v>632.20000000000005</v>
      </c>
      <c r="C695" s="9">
        <v>0</v>
      </c>
      <c r="D695" s="1">
        <v>48.207464999999999</v>
      </c>
      <c r="E695" s="1">
        <f t="shared" si="53"/>
        <v>0</v>
      </c>
      <c r="G695" s="9">
        <v>383</v>
      </c>
      <c r="H695" s="9">
        <v>0</v>
      </c>
      <c r="I695" s="9">
        <f t="shared" si="54"/>
        <v>383</v>
      </c>
      <c r="K695" s="9">
        <f t="shared" si="50"/>
        <v>249.20000000000005</v>
      </c>
      <c r="L695" s="9">
        <f t="shared" si="51"/>
        <v>0</v>
      </c>
      <c r="M695" s="5">
        <f t="shared" si="52"/>
        <v>0</v>
      </c>
    </row>
    <row r="696" spans="1:13" x14ac:dyDescent="0.25">
      <c r="A696" t="s">
        <v>2857</v>
      </c>
      <c r="B696" s="9">
        <v>622.1</v>
      </c>
      <c r="C696" s="9">
        <v>0</v>
      </c>
      <c r="D696" s="1">
        <v>47.867229999999999</v>
      </c>
      <c r="E696" s="1">
        <f t="shared" si="53"/>
        <v>0</v>
      </c>
      <c r="G696" s="9">
        <v>383</v>
      </c>
      <c r="H696" s="9">
        <v>0</v>
      </c>
      <c r="I696" s="9">
        <f t="shared" si="54"/>
        <v>383</v>
      </c>
      <c r="K696" s="9">
        <f t="shared" si="50"/>
        <v>239.10000000000002</v>
      </c>
      <c r="L696" s="9">
        <f t="shared" si="51"/>
        <v>0</v>
      </c>
      <c r="M696" s="5">
        <f t="shared" si="52"/>
        <v>0</v>
      </c>
    </row>
    <row r="697" spans="1:13" x14ac:dyDescent="0.25">
      <c r="A697" t="s">
        <v>2858</v>
      </c>
      <c r="B697" s="9">
        <v>622.5</v>
      </c>
      <c r="C697" s="9">
        <v>0</v>
      </c>
      <c r="D697" s="1">
        <v>46.851024000000002</v>
      </c>
      <c r="E697" s="1">
        <f t="shared" si="53"/>
        <v>0</v>
      </c>
      <c r="G697" s="9">
        <v>382</v>
      </c>
      <c r="H697" s="9">
        <v>0</v>
      </c>
      <c r="I697" s="9">
        <f t="shared" si="54"/>
        <v>382</v>
      </c>
      <c r="K697" s="9">
        <f t="shared" si="50"/>
        <v>240.5</v>
      </c>
      <c r="L697" s="9">
        <f t="shared" si="51"/>
        <v>0</v>
      </c>
      <c r="M697" s="5">
        <f t="shared" si="52"/>
        <v>0</v>
      </c>
    </row>
    <row r="698" spans="1:13" x14ac:dyDescent="0.25">
      <c r="A698" t="s">
        <v>2859</v>
      </c>
      <c r="B698" s="9">
        <v>624</v>
      </c>
      <c r="C698" s="9">
        <v>0</v>
      </c>
      <c r="D698" s="1">
        <v>45.552674000000003</v>
      </c>
      <c r="E698" s="1">
        <f t="shared" si="53"/>
        <v>0</v>
      </c>
      <c r="G698" s="9">
        <v>384</v>
      </c>
      <c r="H698" s="9">
        <v>0</v>
      </c>
      <c r="I698" s="9">
        <f t="shared" si="54"/>
        <v>384</v>
      </c>
      <c r="K698" s="9">
        <f t="shared" si="50"/>
        <v>240</v>
      </c>
      <c r="L698" s="9">
        <f t="shared" si="51"/>
        <v>0</v>
      </c>
      <c r="M698" s="5">
        <f t="shared" si="52"/>
        <v>0</v>
      </c>
    </row>
    <row r="699" spans="1:13" x14ac:dyDescent="0.25">
      <c r="A699" t="s">
        <v>2860</v>
      </c>
      <c r="B699" s="9">
        <v>607.70000000000005</v>
      </c>
      <c r="C699" s="9">
        <v>0</v>
      </c>
      <c r="D699" s="1">
        <v>46.91957</v>
      </c>
      <c r="E699" s="1">
        <f t="shared" si="53"/>
        <v>0</v>
      </c>
      <c r="G699" s="9">
        <v>383</v>
      </c>
      <c r="H699" s="9">
        <v>0</v>
      </c>
      <c r="I699" s="9">
        <f t="shared" si="54"/>
        <v>383</v>
      </c>
      <c r="K699" s="9">
        <f t="shared" si="50"/>
        <v>224.70000000000005</v>
      </c>
      <c r="L699" s="9">
        <f t="shared" si="51"/>
        <v>0</v>
      </c>
      <c r="M699" s="5">
        <f t="shared" si="52"/>
        <v>0</v>
      </c>
    </row>
    <row r="700" spans="1:13" x14ac:dyDescent="0.25">
      <c r="A700" t="s">
        <v>2861</v>
      </c>
      <c r="B700" s="9">
        <v>576.9</v>
      </c>
      <c r="C700" s="9">
        <v>0</v>
      </c>
      <c r="D700" s="1">
        <v>72.839001999999994</v>
      </c>
      <c r="E700" s="1">
        <f t="shared" si="53"/>
        <v>0</v>
      </c>
      <c r="G700" s="9">
        <v>383</v>
      </c>
      <c r="H700" s="9">
        <v>0</v>
      </c>
      <c r="I700" s="9">
        <f t="shared" si="54"/>
        <v>383</v>
      </c>
      <c r="K700" s="9">
        <f t="shared" si="50"/>
        <v>193.89999999999998</v>
      </c>
      <c r="L700" s="9">
        <f t="shared" si="51"/>
        <v>0</v>
      </c>
      <c r="M700" s="5">
        <f t="shared" si="52"/>
        <v>0</v>
      </c>
    </row>
    <row r="701" spans="1:13" x14ac:dyDescent="0.25">
      <c r="A701" t="s">
        <v>2862</v>
      </c>
      <c r="B701" s="9">
        <v>589.9</v>
      </c>
      <c r="C701" s="9">
        <v>0</v>
      </c>
      <c r="D701" s="1">
        <v>54.698363000000001</v>
      </c>
      <c r="E701" s="1">
        <f t="shared" si="53"/>
        <v>0</v>
      </c>
      <c r="G701" s="9">
        <v>384</v>
      </c>
      <c r="H701" s="9">
        <v>0</v>
      </c>
      <c r="I701" s="9">
        <f t="shared" si="54"/>
        <v>384</v>
      </c>
      <c r="K701" s="9">
        <f t="shared" si="50"/>
        <v>205.89999999999998</v>
      </c>
      <c r="L701" s="9">
        <f t="shared" si="51"/>
        <v>0</v>
      </c>
      <c r="M701" s="5">
        <f t="shared" si="52"/>
        <v>0</v>
      </c>
    </row>
    <row r="702" spans="1:13" x14ac:dyDescent="0.25">
      <c r="A702" t="s">
        <v>2863</v>
      </c>
      <c r="B702" s="9">
        <v>643.5</v>
      </c>
      <c r="C702" s="9">
        <v>0</v>
      </c>
      <c r="D702" s="1">
        <v>40.982992000000003</v>
      </c>
      <c r="E702" s="1">
        <f t="shared" si="53"/>
        <v>0</v>
      </c>
      <c r="G702" s="9">
        <v>384</v>
      </c>
      <c r="H702" s="9">
        <v>0</v>
      </c>
      <c r="I702" s="9">
        <f t="shared" si="54"/>
        <v>384</v>
      </c>
      <c r="K702" s="9">
        <f t="shared" si="50"/>
        <v>259.5</v>
      </c>
      <c r="L702" s="9">
        <f t="shared" si="51"/>
        <v>0</v>
      </c>
      <c r="M702" s="5">
        <f t="shared" si="52"/>
        <v>0</v>
      </c>
    </row>
    <row r="703" spans="1:13" x14ac:dyDescent="0.25">
      <c r="A703" t="s">
        <v>2864</v>
      </c>
      <c r="B703" s="9">
        <v>628.1</v>
      </c>
      <c r="C703" s="9">
        <v>0</v>
      </c>
      <c r="D703" s="1">
        <v>34.641351</v>
      </c>
      <c r="E703" s="1">
        <f t="shared" si="53"/>
        <v>0</v>
      </c>
      <c r="G703" s="9">
        <v>382</v>
      </c>
      <c r="H703" s="9">
        <v>0</v>
      </c>
      <c r="I703" s="9">
        <f t="shared" si="54"/>
        <v>382</v>
      </c>
      <c r="K703" s="9">
        <f t="shared" si="50"/>
        <v>246.10000000000002</v>
      </c>
      <c r="L703" s="9">
        <f t="shared" si="51"/>
        <v>0</v>
      </c>
      <c r="M703" s="5">
        <f t="shared" si="52"/>
        <v>0</v>
      </c>
    </row>
    <row r="704" spans="1:13" x14ac:dyDescent="0.25">
      <c r="A704" t="s">
        <v>2865</v>
      </c>
      <c r="B704" s="9">
        <v>425.7</v>
      </c>
      <c r="C704" s="9">
        <v>0</v>
      </c>
      <c r="D704" s="1">
        <v>32.115716999999997</v>
      </c>
      <c r="E704" s="1">
        <f t="shared" si="53"/>
        <v>0</v>
      </c>
      <c r="G704" s="9">
        <v>352</v>
      </c>
      <c r="H704" s="9">
        <v>0</v>
      </c>
      <c r="I704" s="9">
        <f t="shared" si="54"/>
        <v>352</v>
      </c>
      <c r="K704" s="9">
        <f t="shared" si="50"/>
        <v>73.699999999999989</v>
      </c>
      <c r="L704" s="9">
        <f t="shared" si="51"/>
        <v>0</v>
      </c>
      <c r="M704" s="5">
        <f t="shared" si="52"/>
        <v>0</v>
      </c>
    </row>
    <row r="705" spans="1:13" x14ac:dyDescent="0.25">
      <c r="A705" t="s">
        <v>2866</v>
      </c>
      <c r="B705" s="9">
        <v>433.4</v>
      </c>
      <c r="C705" s="9">
        <v>0</v>
      </c>
      <c r="D705" s="1">
        <v>31.208207000000002</v>
      </c>
      <c r="E705" s="1">
        <f t="shared" si="53"/>
        <v>0</v>
      </c>
      <c r="G705" s="9">
        <v>293</v>
      </c>
      <c r="H705" s="9">
        <v>0</v>
      </c>
      <c r="I705" s="9">
        <f t="shared" si="54"/>
        <v>293</v>
      </c>
      <c r="K705" s="9">
        <f t="shared" si="50"/>
        <v>140.39999999999998</v>
      </c>
      <c r="L705" s="9">
        <f t="shared" si="51"/>
        <v>0</v>
      </c>
      <c r="M705" s="5">
        <f t="shared" si="52"/>
        <v>0</v>
      </c>
    </row>
    <row r="706" spans="1:13" x14ac:dyDescent="0.25">
      <c r="A706" t="s">
        <v>2867</v>
      </c>
      <c r="B706" s="9">
        <v>422.6</v>
      </c>
      <c r="C706" s="9">
        <v>0</v>
      </c>
      <c r="D706" s="1">
        <v>30.433606999999999</v>
      </c>
      <c r="E706" s="1">
        <f t="shared" si="53"/>
        <v>0</v>
      </c>
      <c r="G706" s="9">
        <v>258</v>
      </c>
      <c r="H706" s="9">
        <v>0</v>
      </c>
      <c r="I706" s="9">
        <f t="shared" si="54"/>
        <v>258</v>
      </c>
      <c r="K706" s="9">
        <f t="shared" si="50"/>
        <v>164.60000000000002</v>
      </c>
      <c r="L706" s="9">
        <f t="shared" si="51"/>
        <v>0</v>
      </c>
      <c r="M706" s="5">
        <f t="shared" si="52"/>
        <v>0</v>
      </c>
    </row>
    <row r="707" spans="1:13" x14ac:dyDescent="0.25">
      <c r="A707" t="s">
        <v>2868</v>
      </c>
      <c r="B707" s="9">
        <v>413.4</v>
      </c>
      <c r="C707" s="9">
        <v>0</v>
      </c>
      <c r="D707" s="1">
        <v>29.975028999999999</v>
      </c>
      <c r="E707" s="1">
        <f t="shared" si="53"/>
        <v>0</v>
      </c>
      <c r="G707" s="9">
        <v>218</v>
      </c>
      <c r="H707" s="9">
        <v>0</v>
      </c>
      <c r="I707" s="9">
        <f t="shared" si="54"/>
        <v>218</v>
      </c>
      <c r="K707" s="9">
        <f t="shared" si="50"/>
        <v>195.39999999999998</v>
      </c>
      <c r="L707" s="9">
        <f t="shared" si="51"/>
        <v>0</v>
      </c>
      <c r="M707" s="5">
        <f t="shared" si="52"/>
        <v>0</v>
      </c>
    </row>
    <row r="708" spans="1:13" x14ac:dyDescent="0.25">
      <c r="A708" t="s">
        <v>2869</v>
      </c>
      <c r="B708" s="9">
        <v>427.1</v>
      </c>
      <c r="C708" s="9">
        <v>0</v>
      </c>
      <c r="D708" s="1">
        <v>30.646160999999999</v>
      </c>
      <c r="E708" s="1">
        <f t="shared" si="53"/>
        <v>0</v>
      </c>
      <c r="G708" s="9">
        <v>196</v>
      </c>
      <c r="H708" s="9">
        <v>0</v>
      </c>
      <c r="I708" s="9">
        <f t="shared" si="54"/>
        <v>196</v>
      </c>
      <c r="K708" s="9">
        <f t="shared" si="50"/>
        <v>231.10000000000002</v>
      </c>
      <c r="L708" s="9">
        <f t="shared" si="51"/>
        <v>0</v>
      </c>
      <c r="M708" s="5">
        <f t="shared" si="52"/>
        <v>0</v>
      </c>
    </row>
    <row r="709" spans="1:13" x14ac:dyDescent="0.25">
      <c r="A709" t="s">
        <v>2870</v>
      </c>
      <c r="B709" s="9">
        <v>589.4</v>
      </c>
      <c r="C709" s="9">
        <v>0</v>
      </c>
      <c r="D709" s="1">
        <v>34.319510000000001</v>
      </c>
      <c r="E709" s="1">
        <f t="shared" si="53"/>
        <v>0</v>
      </c>
      <c r="G709" s="9">
        <v>204</v>
      </c>
      <c r="H709" s="9">
        <v>0</v>
      </c>
      <c r="I709" s="9">
        <f t="shared" si="54"/>
        <v>204</v>
      </c>
      <c r="K709" s="9">
        <f t="shared" si="50"/>
        <v>385.4</v>
      </c>
      <c r="L709" s="9">
        <f t="shared" si="51"/>
        <v>0</v>
      </c>
      <c r="M709" s="5">
        <f t="shared" si="52"/>
        <v>0</v>
      </c>
    </row>
    <row r="710" spans="1:13" x14ac:dyDescent="0.25">
      <c r="A710" t="s">
        <v>2871</v>
      </c>
      <c r="B710" s="9">
        <v>685.2</v>
      </c>
      <c r="C710" s="9">
        <v>0</v>
      </c>
      <c r="D710" s="1">
        <v>49.330088000000003</v>
      </c>
      <c r="E710" s="1">
        <f t="shared" si="53"/>
        <v>0</v>
      </c>
      <c r="G710" s="9">
        <v>259</v>
      </c>
      <c r="H710" s="9">
        <v>0</v>
      </c>
      <c r="I710" s="9">
        <f t="shared" si="54"/>
        <v>259</v>
      </c>
      <c r="K710" s="9">
        <f t="shared" si="50"/>
        <v>426.20000000000005</v>
      </c>
      <c r="L710" s="9">
        <f t="shared" si="51"/>
        <v>0</v>
      </c>
      <c r="M710" s="5">
        <f t="shared" si="52"/>
        <v>0</v>
      </c>
    </row>
    <row r="711" spans="1:13" x14ac:dyDescent="0.25">
      <c r="A711" t="s">
        <v>2872</v>
      </c>
      <c r="B711" s="9">
        <v>680.2</v>
      </c>
      <c r="C711" s="9">
        <v>0</v>
      </c>
      <c r="D711" s="1">
        <v>64.364791999999994</v>
      </c>
      <c r="E711" s="1">
        <f t="shared" si="53"/>
        <v>0</v>
      </c>
      <c r="G711" s="9">
        <v>361</v>
      </c>
      <c r="H711" s="9">
        <v>0</v>
      </c>
      <c r="I711" s="9">
        <f t="shared" si="54"/>
        <v>361</v>
      </c>
      <c r="K711" s="9">
        <f t="shared" si="50"/>
        <v>319.20000000000005</v>
      </c>
      <c r="L711" s="9">
        <f t="shared" si="51"/>
        <v>0</v>
      </c>
      <c r="M711" s="5">
        <f t="shared" si="52"/>
        <v>0</v>
      </c>
    </row>
    <row r="712" spans="1:13" x14ac:dyDescent="0.25">
      <c r="A712" t="s">
        <v>2873</v>
      </c>
      <c r="B712" s="9">
        <v>669</v>
      </c>
      <c r="C712" s="9">
        <v>0</v>
      </c>
      <c r="D712" s="1">
        <v>57.058880000000002</v>
      </c>
      <c r="E712" s="1">
        <f t="shared" si="53"/>
        <v>0</v>
      </c>
      <c r="G712" s="9">
        <v>382</v>
      </c>
      <c r="H712" s="9">
        <v>0</v>
      </c>
      <c r="I712" s="9">
        <f t="shared" si="54"/>
        <v>382</v>
      </c>
      <c r="K712" s="9">
        <f t="shared" ref="K712:K727" si="55">IF(I712&gt;B712,0,B712-I712)</f>
        <v>287</v>
      </c>
      <c r="L712" s="9">
        <f t="shared" ref="L712:L727" si="56">IF(I712&gt;B712, I712+C712-B712, 0)</f>
        <v>0</v>
      </c>
      <c r="M712" s="5">
        <f t="shared" ref="M712:M775" si="57">L712*D712</f>
        <v>0</v>
      </c>
    </row>
    <row r="713" spans="1:13" x14ac:dyDescent="0.25">
      <c r="A713" t="s">
        <v>2874</v>
      </c>
      <c r="B713" s="9">
        <v>660</v>
      </c>
      <c r="C713" s="9">
        <v>0</v>
      </c>
      <c r="D713" s="1">
        <v>61.591971999999998</v>
      </c>
      <c r="E713" s="1">
        <f t="shared" ref="E713:E727" si="58">C713*D713</f>
        <v>0</v>
      </c>
      <c r="G713" s="9">
        <v>374</v>
      </c>
      <c r="H713" s="9">
        <v>0</v>
      </c>
      <c r="I713" s="9">
        <f t="shared" ref="I713:I727" si="59">G713+H713</f>
        <v>374</v>
      </c>
      <c r="K713" s="9">
        <f t="shared" si="55"/>
        <v>286</v>
      </c>
      <c r="L713" s="9">
        <f t="shared" si="56"/>
        <v>0</v>
      </c>
      <c r="M713" s="5">
        <f t="shared" si="57"/>
        <v>0</v>
      </c>
    </row>
    <row r="714" spans="1:13" x14ac:dyDescent="0.25">
      <c r="A714" t="s">
        <v>2875</v>
      </c>
      <c r="B714" s="9">
        <v>659.9</v>
      </c>
      <c r="C714" s="9">
        <v>0</v>
      </c>
      <c r="D714" s="1">
        <v>65.121267000000003</v>
      </c>
      <c r="E714" s="1">
        <f t="shared" si="58"/>
        <v>0</v>
      </c>
      <c r="G714" s="9">
        <v>361</v>
      </c>
      <c r="H714" s="9">
        <v>0</v>
      </c>
      <c r="I714" s="9">
        <f t="shared" si="59"/>
        <v>361</v>
      </c>
      <c r="K714" s="9">
        <f t="shared" si="55"/>
        <v>298.89999999999998</v>
      </c>
      <c r="L714" s="9">
        <f t="shared" si="56"/>
        <v>0</v>
      </c>
      <c r="M714" s="5">
        <f t="shared" si="57"/>
        <v>0</v>
      </c>
    </row>
    <row r="715" spans="1:13" x14ac:dyDescent="0.25">
      <c r="A715" t="s">
        <v>2876</v>
      </c>
      <c r="B715" s="9">
        <v>660.6</v>
      </c>
      <c r="C715" s="9">
        <v>0</v>
      </c>
      <c r="D715" s="1">
        <v>65.087925999999996</v>
      </c>
      <c r="E715" s="1">
        <f t="shared" si="58"/>
        <v>0</v>
      </c>
      <c r="G715" s="9">
        <v>361</v>
      </c>
      <c r="H715" s="9">
        <v>0</v>
      </c>
      <c r="I715" s="9">
        <f t="shared" si="59"/>
        <v>361</v>
      </c>
      <c r="K715" s="9">
        <f t="shared" si="55"/>
        <v>299.60000000000002</v>
      </c>
      <c r="L715" s="9">
        <f t="shared" si="56"/>
        <v>0</v>
      </c>
      <c r="M715" s="5">
        <f t="shared" si="57"/>
        <v>0</v>
      </c>
    </row>
    <row r="716" spans="1:13" x14ac:dyDescent="0.25">
      <c r="A716" t="s">
        <v>2877</v>
      </c>
      <c r="B716" s="9">
        <v>658.6</v>
      </c>
      <c r="C716" s="9">
        <v>0</v>
      </c>
      <c r="D716" s="1">
        <v>61.280392999999997</v>
      </c>
      <c r="E716" s="1">
        <f t="shared" si="58"/>
        <v>0</v>
      </c>
      <c r="G716" s="9">
        <v>361</v>
      </c>
      <c r="H716" s="9">
        <v>0</v>
      </c>
      <c r="I716" s="9">
        <f t="shared" si="59"/>
        <v>361</v>
      </c>
      <c r="K716" s="9">
        <f t="shared" si="55"/>
        <v>297.60000000000002</v>
      </c>
      <c r="L716" s="9">
        <f t="shared" si="56"/>
        <v>0</v>
      </c>
      <c r="M716" s="5">
        <f t="shared" si="57"/>
        <v>0</v>
      </c>
    </row>
    <row r="717" spans="1:13" x14ac:dyDescent="0.25">
      <c r="A717" t="s">
        <v>2878</v>
      </c>
      <c r="B717" s="9">
        <v>654.20000000000005</v>
      </c>
      <c r="C717" s="9">
        <v>0</v>
      </c>
      <c r="D717" s="1">
        <v>64.938038000000006</v>
      </c>
      <c r="E717" s="1">
        <f t="shared" si="58"/>
        <v>0</v>
      </c>
      <c r="G717" s="9">
        <v>361</v>
      </c>
      <c r="H717" s="9">
        <v>0</v>
      </c>
      <c r="I717" s="9">
        <f t="shared" si="59"/>
        <v>361</v>
      </c>
      <c r="K717" s="9">
        <f t="shared" si="55"/>
        <v>293.20000000000005</v>
      </c>
      <c r="L717" s="9">
        <f t="shared" si="56"/>
        <v>0</v>
      </c>
      <c r="M717" s="5">
        <f t="shared" si="57"/>
        <v>0</v>
      </c>
    </row>
    <row r="718" spans="1:13" x14ac:dyDescent="0.25">
      <c r="A718" t="s">
        <v>2879</v>
      </c>
      <c r="B718" s="9">
        <v>654.79999999999995</v>
      </c>
      <c r="C718" s="9">
        <v>0</v>
      </c>
      <c r="D718" s="1">
        <v>65.504909999999995</v>
      </c>
      <c r="E718" s="1">
        <f t="shared" si="58"/>
        <v>0</v>
      </c>
      <c r="G718" s="9">
        <v>360</v>
      </c>
      <c r="H718" s="9">
        <v>0</v>
      </c>
      <c r="I718" s="9">
        <f t="shared" si="59"/>
        <v>360</v>
      </c>
      <c r="K718" s="9">
        <f t="shared" si="55"/>
        <v>294.79999999999995</v>
      </c>
      <c r="L718" s="9">
        <f t="shared" si="56"/>
        <v>0</v>
      </c>
      <c r="M718" s="5">
        <f t="shared" si="57"/>
        <v>0</v>
      </c>
    </row>
    <row r="719" spans="1:13" x14ac:dyDescent="0.25">
      <c r="A719" t="s">
        <v>2880</v>
      </c>
      <c r="B719" s="9">
        <v>657.1</v>
      </c>
      <c r="C719" s="9">
        <v>0</v>
      </c>
      <c r="D719" s="1">
        <v>59.172139999999999</v>
      </c>
      <c r="E719" s="1">
        <f t="shared" si="58"/>
        <v>0</v>
      </c>
      <c r="G719" s="9">
        <v>348</v>
      </c>
      <c r="H719" s="9">
        <v>0</v>
      </c>
      <c r="I719" s="9">
        <f t="shared" si="59"/>
        <v>348</v>
      </c>
      <c r="K719" s="9">
        <f t="shared" si="55"/>
        <v>309.10000000000002</v>
      </c>
      <c r="L719" s="9">
        <f t="shared" si="56"/>
        <v>0</v>
      </c>
      <c r="M719" s="5">
        <f t="shared" si="57"/>
        <v>0</v>
      </c>
    </row>
    <row r="720" spans="1:13" x14ac:dyDescent="0.25">
      <c r="A720" t="s">
        <v>2881</v>
      </c>
      <c r="B720" s="9">
        <v>650.5</v>
      </c>
      <c r="C720" s="9">
        <v>0</v>
      </c>
      <c r="D720" s="1">
        <v>57.055579999999999</v>
      </c>
      <c r="E720" s="1">
        <f t="shared" si="58"/>
        <v>0</v>
      </c>
      <c r="G720" s="9">
        <v>360</v>
      </c>
      <c r="H720" s="9">
        <v>0</v>
      </c>
      <c r="I720" s="9">
        <f t="shared" si="59"/>
        <v>360</v>
      </c>
      <c r="K720" s="9">
        <f t="shared" si="55"/>
        <v>290.5</v>
      </c>
      <c r="L720" s="9">
        <f t="shared" si="56"/>
        <v>0</v>
      </c>
      <c r="M720" s="5">
        <f t="shared" si="57"/>
        <v>0</v>
      </c>
    </row>
    <row r="721" spans="1:13" x14ac:dyDescent="0.25">
      <c r="A721" t="s">
        <v>2882</v>
      </c>
      <c r="B721" s="9">
        <v>650.79999999999995</v>
      </c>
      <c r="C721" s="9">
        <v>0</v>
      </c>
      <c r="D721" s="1">
        <v>56.805987000000002</v>
      </c>
      <c r="E721" s="1">
        <f t="shared" si="58"/>
        <v>0</v>
      </c>
      <c r="G721" s="9">
        <v>360</v>
      </c>
      <c r="H721" s="9">
        <v>0</v>
      </c>
      <c r="I721" s="9">
        <f t="shared" si="59"/>
        <v>360</v>
      </c>
      <c r="K721" s="9">
        <f t="shared" si="55"/>
        <v>290.79999999999995</v>
      </c>
      <c r="L721" s="9">
        <f t="shared" si="56"/>
        <v>0</v>
      </c>
      <c r="M721" s="5">
        <f t="shared" si="57"/>
        <v>0</v>
      </c>
    </row>
    <row r="722" spans="1:13" x14ac:dyDescent="0.25">
      <c r="A722" t="s">
        <v>2883</v>
      </c>
      <c r="B722" s="9">
        <v>645.1</v>
      </c>
      <c r="C722" s="9">
        <v>0</v>
      </c>
      <c r="D722" s="1">
        <v>54.074697999999998</v>
      </c>
      <c r="E722" s="1">
        <f t="shared" si="58"/>
        <v>0</v>
      </c>
      <c r="G722" s="9">
        <v>361</v>
      </c>
      <c r="H722" s="9">
        <v>0</v>
      </c>
      <c r="I722" s="9">
        <f t="shared" si="59"/>
        <v>361</v>
      </c>
      <c r="K722" s="9">
        <f t="shared" si="55"/>
        <v>284.10000000000002</v>
      </c>
      <c r="L722" s="9">
        <f t="shared" si="56"/>
        <v>0</v>
      </c>
      <c r="M722" s="5">
        <f t="shared" si="57"/>
        <v>0</v>
      </c>
    </row>
    <row r="723" spans="1:13" x14ac:dyDescent="0.25">
      <c r="A723" t="s">
        <v>2884</v>
      </c>
      <c r="B723" s="9">
        <v>622</v>
      </c>
      <c r="C723" s="9">
        <v>0</v>
      </c>
      <c r="D723" s="1">
        <v>54.022281</v>
      </c>
      <c r="E723" s="1">
        <f t="shared" si="58"/>
        <v>0</v>
      </c>
      <c r="G723" s="9">
        <v>360</v>
      </c>
      <c r="H723" s="9">
        <v>0</v>
      </c>
      <c r="I723" s="9">
        <f t="shared" si="59"/>
        <v>360</v>
      </c>
      <c r="K723" s="9">
        <f t="shared" si="55"/>
        <v>262</v>
      </c>
      <c r="L723" s="9">
        <f t="shared" si="56"/>
        <v>0</v>
      </c>
      <c r="M723" s="5">
        <f t="shared" si="57"/>
        <v>0</v>
      </c>
    </row>
    <row r="724" spans="1:13" x14ac:dyDescent="0.25">
      <c r="A724" t="s">
        <v>2885</v>
      </c>
      <c r="B724" s="9">
        <v>584.79999999999995</v>
      </c>
      <c r="C724" s="9">
        <v>0</v>
      </c>
      <c r="D724" s="1">
        <v>66.762855999999999</v>
      </c>
      <c r="E724" s="1">
        <f t="shared" si="58"/>
        <v>0</v>
      </c>
      <c r="G724" s="9">
        <v>361</v>
      </c>
      <c r="H724" s="9">
        <v>15</v>
      </c>
      <c r="I724" s="9">
        <f t="shared" si="59"/>
        <v>376</v>
      </c>
      <c r="K724" s="9">
        <f t="shared" si="55"/>
        <v>208.79999999999995</v>
      </c>
      <c r="L724" s="9">
        <f t="shared" si="56"/>
        <v>0</v>
      </c>
      <c r="M724" s="5">
        <f t="shared" si="57"/>
        <v>0</v>
      </c>
    </row>
    <row r="725" spans="1:13" x14ac:dyDescent="0.25">
      <c r="A725" t="s">
        <v>2886</v>
      </c>
      <c r="B725" s="9">
        <v>587.5</v>
      </c>
      <c r="C725" s="9">
        <v>0</v>
      </c>
      <c r="D725" s="1">
        <v>60.082889000000002</v>
      </c>
      <c r="E725" s="1">
        <f t="shared" si="58"/>
        <v>0</v>
      </c>
      <c r="G725" s="9">
        <v>361</v>
      </c>
      <c r="H725" s="9">
        <v>34</v>
      </c>
      <c r="I725" s="9">
        <f t="shared" si="59"/>
        <v>395</v>
      </c>
      <c r="K725" s="9">
        <f t="shared" si="55"/>
        <v>192.5</v>
      </c>
      <c r="L725" s="9">
        <f t="shared" si="56"/>
        <v>0</v>
      </c>
      <c r="M725" s="5">
        <f t="shared" si="57"/>
        <v>0</v>
      </c>
    </row>
    <row r="726" spans="1:13" x14ac:dyDescent="0.25">
      <c r="A726" t="s">
        <v>2887</v>
      </c>
      <c r="B726" s="9">
        <v>628.5</v>
      </c>
      <c r="C726" s="9">
        <v>0</v>
      </c>
      <c r="D726" s="1">
        <v>45.350827000000002</v>
      </c>
      <c r="E726" s="1">
        <f t="shared" si="58"/>
        <v>0</v>
      </c>
      <c r="G726" s="9">
        <v>360</v>
      </c>
      <c r="H726" s="9">
        <v>27</v>
      </c>
      <c r="I726" s="9">
        <f t="shared" si="59"/>
        <v>387</v>
      </c>
      <c r="K726" s="9">
        <f t="shared" si="55"/>
        <v>241.5</v>
      </c>
      <c r="L726" s="9">
        <f t="shared" si="56"/>
        <v>0</v>
      </c>
      <c r="M726" s="5">
        <f t="shared" si="57"/>
        <v>0</v>
      </c>
    </row>
    <row r="727" spans="1:13" x14ac:dyDescent="0.25">
      <c r="A727" t="s">
        <v>2888</v>
      </c>
      <c r="B727" s="9">
        <v>648.20000000000005</v>
      </c>
      <c r="C727" s="9">
        <v>0</v>
      </c>
      <c r="D727" s="1">
        <v>35.349981</v>
      </c>
      <c r="E727" s="1">
        <f t="shared" si="58"/>
        <v>0</v>
      </c>
      <c r="G727" s="9">
        <v>348</v>
      </c>
      <c r="H727" s="9">
        <v>27</v>
      </c>
      <c r="I727" s="9">
        <f t="shared" si="59"/>
        <v>375</v>
      </c>
      <c r="K727" s="9">
        <f t="shared" si="55"/>
        <v>273.20000000000005</v>
      </c>
      <c r="L727" s="9">
        <f t="shared" si="56"/>
        <v>0</v>
      </c>
      <c r="M727" s="5">
        <f t="shared" si="57"/>
        <v>0</v>
      </c>
    </row>
    <row r="728" spans="1:13" x14ac:dyDescent="0.25">
      <c r="A728" s="12" t="s">
        <v>2892</v>
      </c>
      <c r="B728" s="10"/>
      <c r="C728" s="10">
        <f>SUM(C8:C727)</f>
        <v>266.7</v>
      </c>
      <c r="E728" s="5">
        <f>SUM(E8:E727)</f>
        <v>8530.3721992999999</v>
      </c>
      <c r="G728" s="9"/>
      <c r="H728" s="9"/>
      <c r="I728" s="9"/>
      <c r="K728" s="10"/>
      <c r="L728" s="10">
        <f>SUM(L8:L727)</f>
        <v>16990.48</v>
      </c>
      <c r="M728" s="5">
        <f>SUM(M8:M727)</f>
        <v>681493.40446045017</v>
      </c>
    </row>
    <row r="729" spans="1:13" x14ac:dyDescent="0.25">
      <c r="A729" s="12"/>
    </row>
    <row r="730" spans="1:13" x14ac:dyDescent="0.25">
      <c r="A730" s="12" t="s">
        <v>2895</v>
      </c>
      <c r="K730" s="10"/>
      <c r="L730" s="10">
        <f>L728-C728</f>
        <v>16723.78</v>
      </c>
      <c r="M730" s="5">
        <f>M728-E728</f>
        <v>672963.03226115019</v>
      </c>
    </row>
  </sheetData>
  <mergeCells count="3">
    <mergeCell ref="C6:E6"/>
    <mergeCell ref="G6:I6"/>
    <mergeCell ref="K6:M6"/>
  </mergeCells>
  <pageMargins left="0.7" right="0.7" top="1" bottom="0.75" header="0.3" footer="0.3"/>
  <pageSetup scale="72" fitToHeight="12" orientation="portrait" r:id="rId1"/>
  <headerFooter>
    <oddHeader>&amp;RKPSC Case No. 2014-00225
Commission Staff Post Hearing Data Requests
Item No. 7
Attachment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KP SME Position Jan14</vt:lpstr>
      <vt:lpstr>KP SME Position Feb14</vt:lpstr>
      <vt:lpstr>KP SME Position Mar14</vt:lpstr>
      <vt:lpstr>KP SME Position Apr14</vt:lpstr>
      <vt:lpstr>'KP SME Position Apr14'!Print_Area</vt:lpstr>
      <vt:lpstr>'KP SME Position Feb14'!Print_Area</vt:lpstr>
      <vt:lpstr>'KP SME Position Jan14'!Print_Area</vt:lpstr>
      <vt:lpstr>'KP SME Position Mar14'!Print_Area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Quaintance</dc:creator>
  <cp:lastModifiedBy>Kevin L Amburgey</cp:lastModifiedBy>
  <cp:lastPrinted>2014-11-24T16:54:03Z</cp:lastPrinted>
  <dcterms:created xsi:type="dcterms:W3CDTF">2014-05-21T11:29:44Z</dcterms:created>
  <dcterms:modified xsi:type="dcterms:W3CDTF">2014-11-24T16:54:17Z</dcterms:modified>
</cp:coreProperties>
</file>