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0" windowWidth="15135" windowHeight="9300"/>
  </bookViews>
  <sheets>
    <sheet name="Guide" sheetId="1" r:id="rId1"/>
    <sheet name="C-1" sheetId="21" r:id="rId2"/>
    <sheet name="C-2" sheetId="22" r:id="rId3"/>
    <sheet name="C-3" sheetId="23" r:id="rId4"/>
    <sheet name="C-4" sheetId="24" r:id="rId5"/>
    <sheet name="C-5" sheetId="25" r:id="rId6"/>
    <sheet name="C-6" sheetId="26" r:id="rId7"/>
    <sheet name="C-7" sheetId="27" r:id="rId8"/>
    <sheet name="C-8" sheetId="28" r:id="rId9"/>
    <sheet name="C-9" sheetId="31" r:id="rId10"/>
    <sheet name="C-10" sheetId="32" r:id="rId11"/>
    <sheet name="C-11" sheetId="33" r:id="rId12"/>
    <sheet name="C-12" sheetId="34" r:id="rId13"/>
  </sheets>
  <definedNames>
    <definedName name="AdminCost" localSheetId="1">'C-1'!#REF!</definedName>
    <definedName name="AdminCost" localSheetId="10">'C-10'!#REF!</definedName>
    <definedName name="AdminCost" localSheetId="11">'C-11'!#REF!</definedName>
    <definedName name="AdminCost" localSheetId="12">'C-12'!#REF!</definedName>
    <definedName name="AdminCost" localSheetId="2">'C-2'!#REF!</definedName>
    <definedName name="AdminCost" localSheetId="3">'C-3'!#REF!</definedName>
    <definedName name="AdminCost" localSheetId="4">'C-4'!#REF!</definedName>
    <definedName name="AdminCost" localSheetId="5">'C-5'!#REF!</definedName>
    <definedName name="AdminCost" localSheetId="6">'C-6'!#REF!</definedName>
    <definedName name="AdminCost" localSheetId="7">'C-7'!#REF!</definedName>
    <definedName name="AdminCost" localSheetId="8">'C-8'!#REF!</definedName>
    <definedName name="AdminCost" localSheetId="9">'C-9'!#REF!</definedName>
    <definedName name="AdminCost">#REF!</definedName>
    <definedName name="AdminCostSoc" localSheetId="10">'C-10'!#REF!</definedName>
    <definedName name="AdminCostSoc" localSheetId="11">'C-11'!#REF!</definedName>
    <definedName name="AdminCostSoc" localSheetId="12">'C-12'!#REF!</definedName>
    <definedName name="AdminCostSoc" localSheetId="2">'C-2'!#REF!</definedName>
    <definedName name="AdminCostSoc" localSheetId="3">'C-3'!#REF!</definedName>
    <definedName name="AdminCostSoc" localSheetId="4">'C-4'!#REF!</definedName>
    <definedName name="AdminCostSoc" localSheetId="5">'C-5'!#REF!</definedName>
    <definedName name="AdminCostSoc" localSheetId="6">'C-6'!#REF!</definedName>
    <definedName name="AdminCostSoc" localSheetId="7">'C-7'!#REF!</definedName>
    <definedName name="AdminCostSoc" localSheetId="8">'C-8'!#REF!</definedName>
    <definedName name="AdminCostSoc" localSheetId="9">'C-9'!#REF!</definedName>
    <definedName name="AdminCostSoc">'C-1'!#REF!</definedName>
    <definedName name="Arrears" localSheetId="1">'C-1'!#REF!</definedName>
    <definedName name="Arrears" localSheetId="10">'C-10'!#REF!</definedName>
    <definedName name="Arrears" localSheetId="11">'C-11'!#REF!</definedName>
    <definedName name="Arrears" localSheetId="12">'C-12'!#REF!</definedName>
    <definedName name="Arrears" localSheetId="2">'C-2'!#REF!</definedName>
    <definedName name="Arrears" localSheetId="3">'C-3'!#REF!</definedName>
    <definedName name="Arrears" localSheetId="4">'C-4'!#REF!</definedName>
    <definedName name="Arrears" localSheetId="5">'C-5'!#REF!</definedName>
    <definedName name="Arrears" localSheetId="6">'C-6'!#REF!</definedName>
    <definedName name="Arrears" localSheetId="7">'C-7'!#REF!</definedName>
    <definedName name="Arrears" localSheetId="8">'C-8'!#REF!</definedName>
    <definedName name="Arrears" localSheetId="9">'C-9'!#REF!</definedName>
    <definedName name="Arrears">#REF!</definedName>
    <definedName name="AvoidedCap" localSheetId="1">'C-1'!#REF!</definedName>
    <definedName name="AvoidedCap" localSheetId="10">'C-10'!#REF!</definedName>
    <definedName name="AvoidedCap" localSheetId="11">'C-11'!#REF!</definedName>
    <definedName name="AvoidedCap" localSheetId="12">'C-12'!#REF!</definedName>
    <definedName name="AvoidedCap" localSheetId="2">'C-2'!#REF!</definedName>
    <definedName name="AvoidedCap" localSheetId="3">'C-3'!#REF!</definedName>
    <definedName name="AvoidedCap" localSheetId="4">'C-4'!#REF!</definedName>
    <definedName name="AvoidedCap" localSheetId="5">'C-5'!#REF!</definedName>
    <definedName name="AvoidedCap" localSheetId="6">'C-6'!#REF!</definedName>
    <definedName name="AvoidedCap" localSheetId="7">'C-7'!#REF!</definedName>
    <definedName name="AvoidedCap" localSheetId="8">'C-8'!#REF!</definedName>
    <definedName name="AvoidedCap" localSheetId="9">'C-9'!#REF!</definedName>
    <definedName name="AvoidedCap">#REF!</definedName>
    <definedName name="AvoidedCapSoc" localSheetId="10">'C-10'!#REF!</definedName>
    <definedName name="AvoidedCapSoc" localSheetId="11">'C-11'!#REF!</definedName>
    <definedName name="AvoidedCapSoc" localSheetId="12">'C-12'!#REF!</definedName>
    <definedName name="AvoidedCapSoc" localSheetId="2">'C-2'!#REF!</definedName>
    <definedName name="AvoidedCapSoc" localSheetId="3">'C-3'!#REF!</definedName>
    <definedName name="AvoidedCapSoc" localSheetId="4">'C-4'!#REF!</definedName>
    <definedName name="AvoidedCapSoc" localSheetId="5">'C-5'!#REF!</definedName>
    <definedName name="AvoidedCapSoc" localSheetId="6">'C-6'!#REF!</definedName>
    <definedName name="AvoidedCapSoc" localSheetId="7">'C-7'!#REF!</definedName>
    <definedName name="AvoidedCapSoc" localSheetId="8">'C-8'!#REF!</definedName>
    <definedName name="AvoidedCapSoc" localSheetId="9">'C-9'!#REF!</definedName>
    <definedName name="AvoidedCapSoc">'C-1'!#REF!</definedName>
    <definedName name="AvoidedCost" localSheetId="11">#REF!</definedName>
    <definedName name="AvoidedCost" localSheetId="12">#REF!</definedName>
    <definedName name="AvoidedCost">#REF!</definedName>
    <definedName name="AvoidedCostCB" localSheetId="11">#REF!</definedName>
    <definedName name="AvoidedCostCB" localSheetId="12">#REF!</definedName>
    <definedName name="AvoidedCostCB">#REF!</definedName>
    <definedName name="AvoidedCostMarket" localSheetId="11">#REF!</definedName>
    <definedName name="AvoidedCostMarket" localSheetId="12">#REF!</definedName>
    <definedName name="AvoidedCostMarket">#REF!</definedName>
    <definedName name="AvoidedProd" localSheetId="1">'C-1'!#REF!</definedName>
    <definedName name="AvoidedProd" localSheetId="10">'C-10'!#REF!</definedName>
    <definedName name="AvoidedProd" localSheetId="11">'C-11'!#REF!</definedName>
    <definedName name="AvoidedProd" localSheetId="12">'C-12'!#REF!</definedName>
    <definedName name="AvoidedProd" localSheetId="2">'C-2'!#REF!</definedName>
    <definedName name="AvoidedProd" localSheetId="3">'C-3'!#REF!</definedName>
    <definedName name="AvoidedProd" localSheetId="4">'C-4'!#REF!</definedName>
    <definedName name="AvoidedProd" localSheetId="5">'C-5'!#REF!</definedName>
    <definedName name="AvoidedProd" localSheetId="6">'C-6'!#REF!</definedName>
    <definedName name="AvoidedProd" localSheetId="7">'C-7'!#REF!</definedName>
    <definedName name="AvoidedProd" localSheetId="8">'C-8'!#REF!</definedName>
    <definedName name="AvoidedProd" localSheetId="9">'C-9'!#REF!</definedName>
    <definedName name="AvoidedProd">#REF!</definedName>
    <definedName name="AvoidedProdSoc" localSheetId="10">'C-10'!#REF!</definedName>
    <definedName name="AvoidedProdSoc" localSheetId="11">'C-11'!#REF!</definedName>
    <definedName name="AvoidedProdSoc" localSheetId="12">'C-12'!#REF!</definedName>
    <definedName name="AvoidedProdSoc" localSheetId="2">'C-2'!#REF!</definedName>
    <definedName name="AvoidedProdSoc" localSheetId="3">'C-3'!#REF!</definedName>
    <definedName name="AvoidedProdSoc" localSheetId="4">'C-4'!#REF!</definedName>
    <definedName name="AvoidedProdSoc" localSheetId="5">'C-5'!#REF!</definedName>
    <definedName name="AvoidedProdSoc" localSheetId="6">'C-6'!#REF!</definedName>
    <definedName name="AvoidedProdSoc" localSheetId="7">'C-7'!#REF!</definedName>
    <definedName name="AvoidedProdSoc" localSheetId="8">'C-8'!#REF!</definedName>
    <definedName name="AvoidedProdSoc" localSheetId="9">'C-9'!#REF!</definedName>
    <definedName name="AvoidedProdSoc">'C-1'!#REF!</definedName>
    <definedName name="CostOfConserved" localSheetId="1">'C-1'!#REF!</definedName>
    <definedName name="CostOfConserved" localSheetId="10">'C-10'!#REF!</definedName>
    <definedName name="CostOfConserved" localSheetId="11">'C-11'!#REF!</definedName>
    <definedName name="CostOfConserved" localSheetId="12">'C-12'!#REF!</definedName>
    <definedName name="CostOfConserved" localSheetId="2">'C-2'!#REF!</definedName>
    <definedName name="CostOfConserved" localSheetId="3">'C-3'!#REF!</definedName>
    <definedName name="CostOfConserved" localSheetId="4">'C-4'!#REF!</definedName>
    <definedName name="CostOfConserved" localSheetId="5">'C-5'!#REF!</definedName>
    <definedName name="CostOfConserved" localSheetId="6">'C-6'!#REF!</definedName>
    <definedName name="CostOfConserved" localSheetId="7">'C-7'!#REF!</definedName>
    <definedName name="CostOfConserved" localSheetId="8">'C-8'!#REF!</definedName>
    <definedName name="CostOfConserved" localSheetId="9">'C-9'!#REF!</definedName>
    <definedName name="CostOfConserved">#REF!</definedName>
    <definedName name="Environment" localSheetId="1">'C-1'!#REF!</definedName>
    <definedName name="Environment" localSheetId="10">'C-10'!#REF!</definedName>
    <definedName name="Environment" localSheetId="11">'C-11'!#REF!</definedName>
    <definedName name="Environment" localSheetId="12">'C-12'!#REF!</definedName>
    <definedName name="Environment" localSheetId="2">'C-2'!#REF!</definedName>
    <definedName name="Environment" localSheetId="3">'C-3'!#REF!</definedName>
    <definedName name="Environment" localSheetId="4">'C-4'!#REF!</definedName>
    <definedName name="Environment" localSheetId="5">'C-5'!#REF!</definedName>
    <definedName name="Environment" localSheetId="6">'C-6'!#REF!</definedName>
    <definedName name="Environment" localSheetId="7">'C-7'!#REF!</definedName>
    <definedName name="Environment" localSheetId="8">'C-8'!#REF!</definedName>
    <definedName name="Environment" localSheetId="9">'C-9'!#REF!</definedName>
    <definedName name="Environment">#REF!</definedName>
    <definedName name="Impacts" localSheetId="11">#REF!</definedName>
    <definedName name="Impacts" localSheetId="12">#REF!</definedName>
    <definedName name="Impacts">#REF!</definedName>
    <definedName name="IncentivesPart" localSheetId="10">'C-10'!#REF!</definedName>
    <definedName name="IncentivesPart" localSheetId="11">'C-11'!#REF!</definedName>
    <definedName name="IncentivesPart" localSheetId="12">'C-12'!#REF!</definedName>
    <definedName name="IncentivesPart" localSheetId="2">'C-2'!#REF!</definedName>
    <definedName name="IncentivesPart" localSheetId="3">'C-3'!#REF!</definedName>
    <definedName name="IncentivesPart" localSheetId="4">'C-4'!#REF!</definedName>
    <definedName name="IncentivesPart" localSheetId="5">'C-5'!#REF!</definedName>
    <definedName name="IncentivesPart" localSheetId="6">'C-6'!#REF!</definedName>
    <definedName name="IncentivesPart" localSheetId="7">'C-7'!#REF!</definedName>
    <definedName name="IncentivesPart" localSheetId="8">'C-8'!#REF!</definedName>
    <definedName name="IncentivesPart" localSheetId="9">'C-9'!#REF!</definedName>
    <definedName name="IncentivesPart">'C-1'!#REF!</definedName>
    <definedName name="LostRev" localSheetId="1">'C-1'!#REF!</definedName>
    <definedName name="LostRev" localSheetId="10">'C-10'!#REF!</definedName>
    <definedName name="LostRev" localSheetId="11">'C-11'!#REF!</definedName>
    <definedName name="LostRev" localSheetId="12">'C-12'!#REF!</definedName>
    <definedName name="LostRev" localSheetId="2">'C-2'!#REF!</definedName>
    <definedName name="LostRev" localSheetId="3">'C-3'!#REF!</definedName>
    <definedName name="LostRev" localSheetId="4">'C-4'!#REF!</definedName>
    <definedName name="LostRev" localSheetId="5">'C-5'!#REF!</definedName>
    <definedName name="LostRev" localSheetId="6">'C-6'!#REF!</definedName>
    <definedName name="LostRev" localSheetId="7">'C-7'!#REF!</definedName>
    <definedName name="LostRev" localSheetId="8">'C-8'!#REF!</definedName>
    <definedName name="LostRev" localSheetId="9">'C-9'!#REF!</definedName>
    <definedName name="LostRev">#REF!</definedName>
    <definedName name="LostRevNet" localSheetId="1">'C-1'!#REF!</definedName>
    <definedName name="LostRevNet" localSheetId="10">'C-10'!#REF!</definedName>
    <definedName name="LostRevNet" localSheetId="11">'C-11'!#REF!</definedName>
    <definedName name="LostRevNet" localSheetId="12">'C-12'!#REF!</definedName>
    <definedName name="LostRevNet" localSheetId="2">'C-2'!#REF!</definedName>
    <definedName name="LostRevNet" localSheetId="3">'C-3'!#REF!</definedName>
    <definedName name="LostRevNet" localSheetId="4">'C-4'!#REF!</definedName>
    <definedName name="LostRevNet" localSheetId="5">'C-5'!#REF!</definedName>
    <definedName name="LostRevNet" localSheetId="6">'C-6'!#REF!</definedName>
    <definedName name="LostRevNet" localSheetId="7">'C-7'!#REF!</definedName>
    <definedName name="LostRevNet" localSheetId="8">'C-8'!#REF!</definedName>
    <definedName name="LostRevNet" localSheetId="9">'C-9'!#REF!</definedName>
    <definedName name="LostRevNet">#REF!</definedName>
    <definedName name="LostRevPart" localSheetId="10">'C-10'!#REF!</definedName>
    <definedName name="LostRevPart" localSheetId="11">'C-11'!#REF!</definedName>
    <definedName name="LostRevPart" localSheetId="12">'C-12'!#REF!</definedName>
    <definedName name="LostRevPart" localSheetId="2">'C-2'!#REF!</definedName>
    <definedName name="LostRevPart" localSheetId="3">'C-3'!#REF!</definedName>
    <definedName name="LostRevPart" localSheetId="4">'C-4'!#REF!</definedName>
    <definedName name="LostRevPart" localSheetId="5">'C-5'!#REF!</definedName>
    <definedName name="LostRevPart" localSheetId="6">'C-6'!#REF!</definedName>
    <definedName name="LostRevPart" localSheetId="7">'C-7'!#REF!</definedName>
    <definedName name="LostRevPart" localSheetId="8">'C-8'!#REF!</definedName>
    <definedName name="LostRevPart" localSheetId="9">'C-9'!#REF!</definedName>
    <definedName name="LostRevPart">'C-1'!#REF!</definedName>
    <definedName name="ParticCosts" localSheetId="1">'C-1'!#REF!</definedName>
    <definedName name="ParticCosts" localSheetId="10">'C-10'!#REF!</definedName>
    <definedName name="ParticCosts" localSheetId="11">'C-11'!#REF!</definedName>
    <definedName name="ParticCosts" localSheetId="12">'C-12'!#REF!</definedName>
    <definedName name="ParticCosts" localSheetId="2">'C-2'!#REF!</definedName>
    <definedName name="ParticCosts" localSheetId="3">'C-3'!#REF!</definedName>
    <definedName name="ParticCosts" localSheetId="4">'C-4'!#REF!</definedName>
    <definedName name="ParticCosts" localSheetId="5">'C-5'!#REF!</definedName>
    <definedName name="ParticCosts" localSheetId="6">'C-6'!#REF!</definedName>
    <definedName name="ParticCosts" localSheetId="7">'C-7'!#REF!</definedName>
    <definedName name="ParticCosts" localSheetId="8">'C-8'!#REF!</definedName>
    <definedName name="ParticCosts" localSheetId="9">'C-9'!#REF!</definedName>
    <definedName name="ParticCosts">#REF!</definedName>
    <definedName name="Participation" localSheetId="11">#REF!</definedName>
    <definedName name="Participation" localSheetId="12">#REF!</definedName>
    <definedName name="Participation">#REF!</definedName>
    <definedName name="PartLostRev" localSheetId="11">#REF!</definedName>
    <definedName name="PartLostRev" localSheetId="12">#REF!</definedName>
    <definedName name="PartLostRev">#REF!</definedName>
    <definedName name="_xlnm.Print_Area" localSheetId="3">'C-3'!$A$1:$G$94</definedName>
    <definedName name="_xlnm.Print_Area" localSheetId="0">Guide!$A$1:$N$25</definedName>
    <definedName name="Tax" localSheetId="1">'C-1'!#REF!</definedName>
    <definedName name="Tax" localSheetId="10">'C-10'!#REF!</definedName>
    <definedName name="Tax" localSheetId="11">'C-11'!#REF!</definedName>
    <definedName name="Tax" localSheetId="12">'C-12'!#REF!</definedName>
    <definedName name="Tax" localSheetId="2">'C-2'!#REF!</definedName>
    <definedName name="Tax" localSheetId="3">'C-3'!#REF!</definedName>
    <definedName name="Tax" localSheetId="4">'C-4'!#REF!</definedName>
    <definedName name="Tax" localSheetId="5">'C-5'!#REF!</definedName>
    <definedName name="Tax" localSheetId="6">'C-6'!#REF!</definedName>
    <definedName name="Tax" localSheetId="7">'C-7'!#REF!</definedName>
    <definedName name="Tax" localSheetId="8">'C-8'!#REF!</definedName>
    <definedName name="Tax" localSheetId="9">'C-9'!#REF!</definedName>
    <definedName name="Tax">#REF!</definedName>
    <definedName name="Tests" localSheetId="1">'C-1'!#REF!</definedName>
    <definedName name="Tests" localSheetId="10">'C-10'!#REF!</definedName>
    <definedName name="Tests" localSheetId="11">'C-11'!#REF!</definedName>
    <definedName name="Tests" localSheetId="12">'C-12'!#REF!</definedName>
    <definedName name="Tests" localSheetId="2">'C-2'!#REF!</definedName>
    <definedName name="Tests" localSheetId="3">'C-3'!#REF!</definedName>
    <definedName name="Tests" localSheetId="4">'C-4'!#REF!</definedName>
    <definedName name="Tests" localSheetId="5">'C-5'!#REF!</definedName>
    <definedName name="Tests" localSheetId="6">'C-6'!#REF!</definedName>
    <definedName name="Tests" localSheetId="7">'C-7'!#REF!</definedName>
    <definedName name="Tests" localSheetId="8">'C-8'!#REF!</definedName>
    <definedName name="Tests" localSheetId="9">'C-9'!#REF!</definedName>
    <definedName name="Tests">#REF!</definedName>
    <definedName name="TestsCB" localSheetId="1">'C-1'!#REF!</definedName>
    <definedName name="TestsCB" localSheetId="10">'C-10'!#REF!</definedName>
    <definedName name="TestsCB" localSheetId="11">'C-11'!#REF!</definedName>
    <definedName name="TestsCB" localSheetId="12">'C-12'!#REF!</definedName>
    <definedName name="TestsCB" localSheetId="2">'C-2'!#REF!</definedName>
    <definedName name="TestsCB" localSheetId="3">'C-3'!#REF!</definedName>
    <definedName name="TestsCB" localSheetId="4">'C-4'!#REF!</definedName>
    <definedName name="TestsCB" localSheetId="5">'C-5'!#REF!</definedName>
    <definedName name="TestsCB" localSheetId="6">'C-6'!#REF!</definedName>
    <definedName name="TestsCB" localSheetId="7">'C-7'!#REF!</definedName>
    <definedName name="TestsCB" localSheetId="8">'C-8'!#REF!</definedName>
    <definedName name="TestsCB" localSheetId="9">'C-9'!#REF!</definedName>
    <definedName name="TestsCB">#REF!</definedName>
    <definedName name="UtilCosts" localSheetId="11">#REF!</definedName>
    <definedName name="UtilCosts" localSheetId="12">#REF!</definedName>
    <definedName name="UtilCosts">#REF!</definedName>
  </definedNames>
  <calcPr calcId="145621"/>
</workbook>
</file>

<file path=xl/sharedStrings.xml><?xml version="1.0" encoding="utf-8"?>
<sst xmlns="http://schemas.openxmlformats.org/spreadsheetml/2006/main" count="1237" uniqueCount="71">
  <si>
    <t>C-1</t>
  </si>
  <si>
    <t>C-2</t>
  </si>
  <si>
    <t>C-3</t>
  </si>
  <si>
    <t>Commercial Load Management</t>
  </si>
  <si>
    <t>C-4</t>
  </si>
  <si>
    <t>Residential Load Management</t>
  </si>
  <si>
    <t>C-5</t>
  </si>
  <si>
    <t>C-6</t>
  </si>
  <si>
    <t>Residential Low Income Weatherization</t>
  </si>
  <si>
    <t>C-7</t>
  </si>
  <si>
    <t>C-8</t>
  </si>
  <si>
    <t>C-9</t>
  </si>
  <si>
    <t>C-10</t>
  </si>
  <si>
    <t>These tabs are taken from the program aggregate DSMore spreadsheets.  They are the "Test Results" tabs for each respective DSMore file.</t>
  </si>
  <si>
    <t>Minimum</t>
  </si>
  <si>
    <t>Alternate</t>
  </si>
  <si>
    <t>Option</t>
  </si>
  <si>
    <t>Maximum</t>
  </si>
  <si>
    <t xml:space="preserve">TRC Test </t>
  </si>
  <si>
    <t xml:space="preserve">RIM Test </t>
  </si>
  <si>
    <t xml:space="preserve">RIM (Net Fuel) </t>
  </si>
  <si>
    <t xml:space="preserve">Societal Test </t>
  </si>
  <si>
    <t xml:space="preserve">Participant Test </t>
  </si>
  <si>
    <t xml:space="preserve">Lost Revenue (Gas) </t>
  </si>
  <si>
    <t xml:space="preserve">Lost Revenue (Electric) </t>
  </si>
  <si>
    <t xml:space="preserve">Total </t>
  </si>
  <si>
    <t xml:space="preserve">Avoided Gas Production </t>
  </si>
  <si>
    <t xml:space="preserve">Avoided Gas Capacity </t>
  </si>
  <si>
    <t xml:space="preserve">Avoided T&amp;D Electric </t>
  </si>
  <si>
    <t xml:space="preserve">Administration Costs </t>
  </si>
  <si>
    <t xml:space="preserve">Implementation / Participation Costs </t>
  </si>
  <si>
    <t xml:space="preserve">Incentives </t>
  </si>
  <si>
    <t xml:space="preserve">Other / Miscellaneous Costs </t>
  </si>
  <si>
    <t xml:space="preserve">Environmental Benefits </t>
  </si>
  <si>
    <t xml:space="preserve">Other Benefits </t>
  </si>
  <si>
    <t>Residential Incentives</t>
  </si>
  <si>
    <t>Residential Smart Energy Profile</t>
  </si>
  <si>
    <t>Commercial Conservation and Rebates</t>
  </si>
  <si>
    <t>Commercial Program Development and Administration</t>
  </si>
  <si>
    <t>Residential Program Development and Administration</t>
  </si>
  <si>
    <t>Residential Conservation</t>
  </si>
  <si>
    <t>Residential Refrigerator Removal</t>
  </si>
  <si>
    <t>C-11</t>
  </si>
  <si>
    <t>C-12</t>
  </si>
  <si>
    <t>Commercial Customer Education and Public Information</t>
  </si>
  <si>
    <t>Residential Customer Education and Public Information</t>
  </si>
  <si>
    <t>Cost / Benefit Tests For Normal Weather</t>
  </si>
  <si>
    <t>Cost</t>
  </si>
  <si>
    <t>Market-Based</t>
  </si>
  <si>
    <t>Based</t>
  </si>
  <si>
    <t>Today</t>
  </si>
  <si>
    <t xml:space="preserve">Utility (PAC) Test </t>
  </si>
  <si>
    <t>Present Values (PVs) of Costs and Benefits Per Test</t>
  </si>
  <si>
    <t>Utility (PAC) Test</t>
  </si>
  <si>
    <t xml:space="preserve">Avoided Electric Production </t>
  </si>
  <si>
    <t xml:space="preserve">Avoided Electric Production Adders </t>
  </si>
  <si>
    <t xml:space="preserve">Avoided Electric Capacity </t>
  </si>
  <si>
    <t xml:space="preserve">Avoided Ancillary  </t>
  </si>
  <si>
    <t xml:space="preserve">Reduced Arrears </t>
  </si>
  <si>
    <t>TRC Test</t>
  </si>
  <si>
    <t xml:space="preserve">Participant Costs (net) </t>
  </si>
  <si>
    <t xml:space="preserve">Participant Tax Credits (net) </t>
  </si>
  <si>
    <t>RIM Test</t>
  </si>
  <si>
    <t xml:space="preserve">Net Fuel Lost Revenue (Electric) </t>
  </si>
  <si>
    <t xml:space="preserve">Net Fuel Lost Revenue (Gas) </t>
  </si>
  <si>
    <t>Societal Test</t>
  </si>
  <si>
    <t>Participant Test</t>
  </si>
  <si>
    <t xml:space="preserve">Participant Costs (gross) </t>
  </si>
  <si>
    <t xml:space="preserve">Participant Tax Credits (gross) </t>
  </si>
  <si>
    <t xml:space="preserve">Participant Bill Savings (Electric) (gross) </t>
  </si>
  <si>
    <t xml:space="preserve">Participant Bill Savings (Gas) (gross)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</si>
</sst>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78">
    <xf numFmtId="0" fontId="0" fillId="0" borderId="0" xfId="0"/>
    <xf numFmtId="0" fontId="1" fillId="0" borderId="0" xfId="42" applyFont="1" applyFill="1"/>
    <xf numFmtId="0" fontId="0" fillId="24" borderId="0" xfId="0" applyFill="1"/>
    <xf numFmtId="0" fontId="0" fillId="24" borderId="17" xfId="0" applyFill="1" applyBorder="1"/>
    <xf numFmtId="0" fontId="2" fillId="24" borderId="0" xfId="0" applyFont="1" applyFill="1"/>
    <xf numFmtId="0" fontId="2" fillId="24" borderId="10" xfId="0" applyFont="1" applyFill="1" applyBorder="1"/>
    <xf numFmtId="2" fontId="1" fillId="24" borderId="14" xfId="0" applyNumberFormat="1" applyFont="1" applyFill="1" applyBorder="1"/>
    <xf numFmtId="2" fontId="1" fillId="24" borderId="15" xfId="0" applyNumberFormat="1" applyFont="1" applyFill="1" applyBorder="1"/>
    <xf numFmtId="0" fontId="1" fillId="24" borderId="21" xfId="0" applyFont="1" applyFill="1" applyBorder="1"/>
    <xf numFmtId="0" fontId="1" fillId="24" borderId="19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right"/>
    </xf>
    <xf numFmtId="2" fontId="1" fillId="24" borderId="2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2" fontId="1" fillId="24" borderId="22" xfId="0" applyNumberFormat="1" applyFont="1" applyFill="1" applyBorder="1" applyAlignment="1">
      <alignment horizontal="center"/>
    </xf>
    <xf numFmtId="0" fontId="20" fillId="24" borderId="21" xfId="0" applyFont="1" applyFill="1" applyBorder="1" applyAlignment="1">
      <alignment horizontal="right"/>
    </xf>
    <xf numFmtId="0" fontId="20" fillId="24" borderId="16" xfId="0" applyFont="1" applyFill="1" applyBorder="1" applyAlignment="1">
      <alignment horizontal="right"/>
    </xf>
    <xf numFmtId="2" fontId="1" fillId="24" borderId="23" xfId="0" applyNumberFormat="1" applyFont="1" applyFill="1" applyBorder="1" applyAlignment="1">
      <alignment horizontal="center"/>
    </xf>
    <xf numFmtId="2" fontId="1" fillId="24" borderId="17" xfId="0" applyNumberFormat="1" applyFont="1" applyFill="1" applyBorder="1" applyAlignment="1">
      <alignment horizontal="center"/>
    </xf>
    <xf numFmtId="2" fontId="1" fillId="24" borderId="18" xfId="0" applyNumberFormat="1" applyFont="1" applyFill="1" applyBorder="1" applyAlignment="1">
      <alignment horizontal="center"/>
    </xf>
    <xf numFmtId="0" fontId="1" fillId="24" borderId="0" xfId="0" applyFont="1" applyFill="1" applyBorder="1"/>
    <xf numFmtId="0" fontId="1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1" fillId="24" borderId="11" xfId="0" applyFont="1" applyFill="1" applyBorder="1"/>
    <xf numFmtId="0" fontId="1" fillId="24" borderId="12" xfId="0" applyFont="1" applyFill="1" applyBorder="1"/>
    <xf numFmtId="0" fontId="0" fillId="24" borderId="13" xfId="0" applyFill="1" applyBorder="1"/>
    <xf numFmtId="0" fontId="21" fillId="24" borderId="19" xfId="0" applyFont="1" applyFill="1" applyBorder="1" applyAlignment="1">
      <alignment horizontal="center"/>
    </xf>
    <xf numFmtId="0" fontId="0" fillId="24" borderId="16" xfId="0" applyFill="1" applyBorder="1"/>
    <xf numFmtId="0" fontId="21" fillId="24" borderId="23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" fillId="24" borderId="13" xfId="0" applyFont="1" applyFill="1" applyBorder="1"/>
    <xf numFmtId="0" fontId="0" fillId="24" borderId="19" xfId="0" applyFill="1" applyBorder="1"/>
    <xf numFmtId="0" fontId="0" fillId="24" borderId="14" xfId="0" applyFill="1" applyBorder="1"/>
    <xf numFmtId="0" fontId="0" fillId="24" borderId="15" xfId="0" applyFill="1" applyBorder="1"/>
    <xf numFmtId="0" fontId="20" fillId="24" borderId="10" xfId="0" applyFont="1" applyFill="1" applyBorder="1" applyAlignment="1">
      <alignment horizontal="right"/>
    </xf>
    <xf numFmtId="0" fontId="0" fillId="24" borderId="21" xfId="0" applyFill="1" applyBorder="1"/>
    <xf numFmtId="0" fontId="2" fillId="24" borderId="21" xfId="0" applyFont="1" applyFill="1" applyBorder="1"/>
    <xf numFmtId="0" fontId="20" fillId="24" borderId="21" xfId="0" applyFont="1" applyFill="1" applyBorder="1"/>
    <xf numFmtId="0" fontId="20" fillId="24" borderId="19" xfId="0" applyFont="1" applyFill="1" applyBorder="1" applyAlignment="1">
      <alignment horizontal="right"/>
    </xf>
    <xf numFmtId="0" fontId="20" fillId="24" borderId="20" xfId="0" applyFont="1" applyFill="1" applyBorder="1" applyAlignment="1">
      <alignment horizontal="right"/>
    </xf>
    <xf numFmtId="0" fontId="20" fillId="24" borderId="23" xfId="0" applyFont="1" applyFill="1" applyBorder="1" applyAlignment="1">
      <alignment horizontal="right"/>
    </xf>
    <xf numFmtId="164" fontId="1" fillId="24" borderId="19" xfId="0" applyNumberFormat="1" applyFont="1" applyFill="1" applyBorder="1" applyAlignment="1">
      <alignment horizontal="center"/>
    </xf>
    <xf numFmtId="164" fontId="1" fillId="24" borderId="14" xfId="0" applyNumberFormat="1" applyFont="1" applyFill="1" applyBorder="1" applyAlignment="1">
      <alignment horizontal="center"/>
    </xf>
    <xf numFmtId="164" fontId="1" fillId="24" borderId="15" xfId="0" applyNumberFormat="1" applyFont="1" applyFill="1" applyBorder="1" applyAlignment="1">
      <alignment horizontal="center"/>
    </xf>
    <xf numFmtId="164" fontId="1" fillId="24" borderId="20" xfId="0" applyNumberFormat="1" applyFont="1" applyFill="1" applyBorder="1" applyAlignment="1">
      <alignment horizontal="center"/>
    </xf>
    <xf numFmtId="164" fontId="1" fillId="24" borderId="0" xfId="0" applyNumberFormat="1" applyFont="1" applyFill="1" applyBorder="1" applyAlignment="1">
      <alignment horizontal="center"/>
    </xf>
    <xf numFmtId="164" fontId="1" fillId="24" borderId="22" xfId="0" applyNumberFormat="1" applyFont="1" applyFill="1" applyBorder="1" applyAlignment="1">
      <alignment horizontal="center"/>
    </xf>
    <xf numFmtId="164" fontId="1" fillId="24" borderId="23" xfId="0" applyNumberFormat="1" applyFont="1" applyFill="1" applyBorder="1" applyAlignment="1">
      <alignment horizontal="center"/>
    </xf>
    <xf numFmtId="164" fontId="1" fillId="24" borderId="17" xfId="0" applyNumberFormat="1" applyFont="1" applyFill="1" applyBorder="1" applyAlignment="1">
      <alignment horizontal="center"/>
    </xf>
    <xf numFmtId="164" fontId="1" fillId="24" borderId="18" xfId="0" applyNumberFormat="1" applyFont="1" applyFill="1" applyBorder="1" applyAlignment="1">
      <alignment horizontal="center"/>
    </xf>
    <xf numFmtId="164" fontId="0" fillId="24" borderId="19" xfId="0" applyNumberFormat="1" applyFill="1" applyBorder="1" applyAlignment="1">
      <alignment horizontal="center"/>
    </xf>
    <xf numFmtId="164" fontId="0" fillId="24" borderId="14" xfId="0" applyNumberFormat="1" applyFill="1" applyBorder="1" applyAlignment="1">
      <alignment horizontal="center"/>
    </xf>
    <xf numFmtId="164" fontId="0" fillId="24" borderId="15" xfId="0" applyNumberFormat="1" applyFill="1" applyBorder="1" applyAlignment="1">
      <alignment horizontal="center"/>
    </xf>
    <xf numFmtId="164" fontId="0" fillId="24" borderId="20" xfId="0" applyNumberFormat="1" applyFill="1" applyBorder="1" applyAlignment="1">
      <alignment horizontal="center"/>
    </xf>
    <xf numFmtId="164" fontId="0" fillId="24" borderId="0" xfId="0" applyNumberFormat="1" applyFill="1" applyBorder="1" applyAlignment="1">
      <alignment horizontal="center"/>
    </xf>
    <xf numFmtId="164" fontId="0" fillId="24" borderId="22" xfId="0" applyNumberFormat="1" applyFill="1" applyBorder="1" applyAlignment="1">
      <alignment horizontal="center"/>
    </xf>
    <xf numFmtId="164" fontId="0" fillId="24" borderId="23" xfId="0" applyNumberFormat="1" applyFill="1" applyBorder="1" applyAlignment="1">
      <alignment horizontal="center"/>
    </xf>
    <xf numFmtId="164" fontId="0" fillId="24" borderId="17" xfId="0" applyNumberFormat="1" applyFill="1" applyBorder="1" applyAlignment="1">
      <alignment horizontal="center"/>
    </xf>
    <xf numFmtId="164" fontId="0" fillId="24" borderId="18" xfId="0" applyNumberFormat="1" applyFill="1" applyBorder="1" applyAlignment="1">
      <alignment horizontal="center"/>
    </xf>
    <xf numFmtId="164" fontId="0" fillId="24" borderId="24" xfId="0" applyNumberFormat="1" applyFill="1" applyBorder="1" applyAlignment="1">
      <alignment horizontal="center"/>
    </xf>
    <xf numFmtId="164" fontId="0" fillId="24" borderId="11" xfId="0" applyNumberFormat="1" applyFill="1" applyBorder="1" applyAlignment="1">
      <alignment horizontal="center"/>
    </xf>
    <xf numFmtId="164" fontId="0" fillId="24" borderId="12" xfId="0" applyNumberFormat="1" applyFill="1" applyBorder="1" applyAlignment="1">
      <alignment horizontal="center"/>
    </xf>
    <xf numFmtId="164" fontId="22" fillId="24" borderId="20" xfId="0" applyNumberFormat="1" applyFont="1" applyFill="1" applyBorder="1" applyAlignment="1">
      <alignment horizontal="center"/>
    </xf>
    <xf numFmtId="164" fontId="22" fillId="24" borderId="0" xfId="0" applyNumberFormat="1" applyFont="1" applyFill="1" applyBorder="1" applyAlignment="1">
      <alignment horizontal="center"/>
    </xf>
    <xf numFmtId="164" fontId="22" fillId="24" borderId="22" xfId="0" applyNumberFormat="1" applyFont="1" applyFill="1" applyBorder="1" applyAlignment="1">
      <alignment horizontal="center"/>
    </xf>
    <xf numFmtId="0" fontId="1" fillId="24" borderId="0" xfId="42" applyFont="1" applyFill="1"/>
    <xf numFmtId="1" fontId="1" fillId="24" borderId="23" xfId="0" applyNumberFormat="1" applyFont="1" applyFill="1" applyBorder="1" applyAlignment="1">
      <alignment horizontal="center"/>
    </xf>
    <xf numFmtId="1" fontId="1" fillId="24" borderId="17" xfId="0" applyNumberFormat="1" applyFont="1" applyFill="1" applyBorder="1" applyAlignment="1">
      <alignment horizontal="center"/>
    </xf>
    <xf numFmtId="1" fontId="1" fillId="24" borderId="18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6"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selection activeCell="N5" sqref="N5"/>
    </sheetView>
  </sheetViews>
  <sheetFormatPr defaultRowHeight="12.75" x14ac:dyDescent="0.2"/>
  <cols>
    <col min="1" max="16384" width="9.140625" style="2"/>
  </cols>
  <sheetData>
    <row r="1" spans="1:12" x14ac:dyDescent="0.2">
      <c r="A1" s="2" t="s">
        <v>13</v>
      </c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">
      <c r="A3" s="4" t="s">
        <v>0</v>
      </c>
      <c r="B3" s="4" t="s">
        <v>37</v>
      </c>
    </row>
    <row r="5" spans="1:12" x14ac:dyDescent="0.2">
      <c r="A5" s="4" t="s">
        <v>1</v>
      </c>
      <c r="B5" s="4" t="s">
        <v>40</v>
      </c>
    </row>
    <row r="7" spans="1:12" x14ac:dyDescent="0.2">
      <c r="A7" s="4" t="s">
        <v>2</v>
      </c>
      <c r="B7" s="4" t="s">
        <v>3</v>
      </c>
    </row>
    <row r="9" spans="1:12" x14ac:dyDescent="0.2">
      <c r="A9" s="4" t="s">
        <v>4</v>
      </c>
      <c r="B9" s="4" t="s">
        <v>5</v>
      </c>
    </row>
    <row r="11" spans="1:12" x14ac:dyDescent="0.2">
      <c r="A11" s="4" t="s">
        <v>6</v>
      </c>
      <c r="B11" s="4" t="s">
        <v>36</v>
      </c>
    </row>
    <row r="13" spans="1:12" x14ac:dyDescent="0.2">
      <c r="A13" s="4" t="s">
        <v>7</v>
      </c>
      <c r="B13" s="4" t="s">
        <v>8</v>
      </c>
    </row>
    <row r="15" spans="1:12" x14ac:dyDescent="0.2">
      <c r="A15" s="4" t="s">
        <v>9</v>
      </c>
      <c r="B15" s="4" t="s">
        <v>35</v>
      </c>
    </row>
    <row r="17" spans="1:2" x14ac:dyDescent="0.2">
      <c r="A17" s="4" t="s">
        <v>10</v>
      </c>
      <c r="B17" s="4" t="s">
        <v>41</v>
      </c>
    </row>
    <row r="19" spans="1:2" x14ac:dyDescent="0.2">
      <c r="A19" s="4" t="s">
        <v>11</v>
      </c>
      <c r="B19" s="4" t="s">
        <v>38</v>
      </c>
    </row>
    <row r="21" spans="1:2" x14ac:dyDescent="0.2">
      <c r="A21" s="4" t="s">
        <v>12</v>
      </c>
      <c r="B21" s="4" t="s">
        <v>39</v>
      </c>
    </row>
    <row r="22" spans="1:2" x14ac:dyDescent="0.2">
      <c r="A22" s="4"/>
      <c r="B22" s="4"/>
    </row>
    <row r="23" spans="1:2" x14ac:dyDescent="0.2">
      <c r="A23" s="4" t="s">
        <v>42</v>
      </c>
      <c r="B23" s="4" t="s">
        <v>44</v>
      </c>
    </row>
    <row r="24" spans="1:2" x14ac:dyDescent="0.2">
      <c r="A24" s="4"/>
      <c r="B24" s="4"/>
    </row>
    <row r="25" spans="1:2" x14ac:dyDescent="0.2">
      <c r="A25" s="4" t="s">
        <v>43</v>
      </c>
      <c r="B25" s="4" t="s">
        <v>45</v>
      </c>
    </row>
  </sheetData>
  <phoneticPr fontId="0" type="noConversion"/>
  <pageMargins left="0.75" right="0.75" top="1" bottom="1" header="0.5" footer="0.5"/>
  <pageSetup scale="71" orientation="portrait" r:id="rId1"/>
  <headerFooter alignWithMargins="0">
    <oddHeader>&amp;RAttachment to Response to PSC-1 Question No. 33
&amp;P of &amp;N
Hornung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94"/>
  <sheetViews>
    <sheetView tabSelected="1" zoomScaleNormal="100" workbookViewId="0">
      <selection activeCell="N5" sqref="N5"/>
    </sheetView>
  </sheetViews>
  <sheetFormatPr defaultColWidth="10.7109375" defaultRowHeight="12.75" x14ac:dyDescent="0.2"/>
  <cols>
    <col min="1" max="1" width="29.7109375" style="68" customWidth="1"/>
    <col min="2" max="7" width="14" style="68" bestFit="1" customWidth="1"/>
    <col min="8" max="16384" width="10.7109375" style="68"/>
  </cols>
  <sheetData>
    <row r="1" spans="1:7" x14ac:dyDescent="0.2">
      <c r="A1" s="5" t="s">
        <v>46</v>
      </c>
      <c r="B1" s="6"/>
      <c r="C1" s="6"/>
      <c r="D1" s="6"/>
      <c r="E1" s="6"/>
      <c r="F1" s="6"/>
      <c r="G1" s="7"/>
    </row>
    <row r="2" spans="1:7" x14ac:dyDescent="0.2">
      <c r="A2" s="8"/>
      <c r="B2" s="9" t="s">
        <v>47</v>
      </c>
      <c r="C2" s="72" t="s">
        <v>48</v>
      </c>
      <c r="D2" s="73"/>
      <c r="E2" s="73"/>
      <c r="F2" s="73"/>
      <c r="G2" s="74"/>
    </row>
    <row r="3" spans="1:7" x14ac:dyDescent="0.2">
      <c r="A3" s="8"/>
      <c r="B3" s="10" t="s">
        <v>49</v>
      </c>
      <c r="C3" s="11" t="s">
        <v>14</v>
      </c>
      <c r="D3" s="11" t="s">
        <v>50</v>
      </c>
      <c r="E3" s="11" t="s">
        <v>15</v>
      </c>
      <c r="F3" s="11" t="s">
        <v>16</v>
      </c>
      <c r="G3" s="12" t="s">
        <v>17</v>
      </c>
    </row>
    <row r="4" spans="1:7" x14ac:dyDescent="0.2">
      <c r="A4" s="13" t="s">
        <v>51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6">
        <v>0</v>
      </c>
    </row>
    <row r="5" spans="1:7" x14ac:dyDescent="0.2">
      <c r="A5" s="17" t="s">
        <v>18</v>
      </c>
      <c r="B5" s="14">
        <v>0</v>
      </c>
      <c r="C5" s="15">
        <v>0</v>
      </c>
      <c r="D5" s="15">
        <v>0</v>
      </c>
      <c r="E5" s="15">
        <v>0</v>
      </c>
      <c r="F5" s="15">
        <v>0</v>
      </c>
      <c r="G5" s="16">
        <v>0</v>
      </c>
    </row>
    <row r="6" spans="1:7" x14ac:dyDescent="0.2">
      <c r="A6" s="17" t="s">
        <v>19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</row>
    <row r="7" spans="1:7" x14ac:dyDescent="0.2">
      <c r="A7" s="17" t="s">
        <v>20</v>
      </c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</row>
    <row r="8" spans="1:7" x14ac:dyDescent="0.2">
      <c r="A8" s="17" t="s">
        <v>21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6">
        <v>0</v>
      </c>
    </row>
    <row r="9" spans="1:7" x14ac:dyDescent="0.2">
      <c r="A9" s="18" t="s">
        <v>22</v>
      </c>
      <c r="B9" s="69">
        <v>65535</v>
      </c>
      <c r="C9" s="70">
        <v>65535</v>
      </c>
      <c r="D9" s="70">
        <v>65535</v>
      </c>
      <c r="E9" s="70">
        <v>65535</v>
      </c>
      <c r="F9" s="70">
        <v>65535</v>
      </c>
      <c r="G9" s="71">
        <v>65535</v>
      </c>
    </row>
    <row r="10" spans="1:7" x14ac:dyDescent="0.2">
      <c r="A10" s="22"/>
      <c r="B10" s="23"/>
      <c r="C10" s="23"/>
      <c r="D10" s="23"/>
      <c r="E10" s="23"/>
      <c r="F10" s="2"/>
      <c r="G10" s="2"/>
    </row>
    <row r="11" spans="1:7" x14ac:dyDescent="0.2">
      <c r="A11" s="24" t="s">
        <v>52</v>
      </c>
      <c r="B11" s="25"/>
      <c r="C11" s="25"/>
      <c r="D11" s="25"/>
      <c r="E11" s="25"/>
      <c r="F11" s="25"/>
      <c r="G11" s="26"/>
    </row>
    <row r="12" spans="1:7" x14ac:dyDescent="0.2">
      <c r="A12" s="27"/>
      <c r="B12" s="28" t="s">
        <v>47</v>
      </c>
      <c r="C12" s="75" t="s">
        <v>48</v>
      </c>
      <c r="D12" s="76"/>
      <c r="E12" s="76"/>
      <c r="F12" s="76"/>
      <c r="G12" s="77"/>
    </row>
    <row r="13" spans="1:7" x14ac:dyDescent="0.2">
      <c r="A13" s="29"/>
      <c r="B13" s="30" t="s">
        <v>49</v>
      </c>
      <c r="C13" s="31" t="s">
        <v>14</v>
      </c>
      <c r="D13" s="31" t="s">
        <v>50</v>
      </c>
      <c r="E13" s="31" t="s">
        <v>15</v>
      </c>
      <c r="F13" s="31" t="s">
        <v>16</v>
      </c>
      <c r="G13" s="32" t="s">
        <v>17</v>
      </c>
    </row>
    <row r="14" spans="1:7" x14ac:dyDescent="0.2">
      <c r="A14" s="33" t="s">
        <v>53</v>
      </c>
      <c r="B14" s="34"/>
      <c r="C14" s="35"/>
      <c r="D14" s="35"/>
      <c r="E14" s="35"/>
      <c r="F14" s="35"/>
      <c r="G14" s="36"/>
    </row>
    <row r="15" spans="1:7" x14ac:dyDescent="0.2">
      <c r="A15" s="13" t="s">
        <v>54</v>
      </c>
      <c r="B15" s="44">
        <v>0</v>
      </c>
      <c r="C15" s="45">
        <v>0</v>
      </c>
      <c r="D15" s="45">
        <v>0</v>
      </c>
      <c r="E15" s="45">
        <v>0</v>
      </c>
      <c r="F15" s="45">
        <v>0</v>
      </c>
      <c r="G15" s="46">
        <v>0</v>
      </c>
    </row>
    <row r="16" spans="1:7" x14ac:dyDescent="0.2">
      <c r="A16" s="17" t="s">
        <v>55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9">
        <v>0</v>
      </c>
    </row>
    <row r="17" spans="1:7" x14ac:dyDescent="0.2">
      <c r="A17" s="17" t="s">
        <v>56</v>
      </c>
      <c r="B17" s="47">
        <v>0</v>
      </c>
      <c r="C17" s="48">
        <v>0</v>
      </c>
      <c r="D17" s="48">
        <v>0</v>
      </c>
      <c r="E17" s="48">
        <v>0</v>
      </c>
      <c r="F17" s="48">
        <v>0</v>
      </c>
      <c r="G17" s="49">
        <v>0</v>
      </c>
    </row>
    <row r="18" spans="1:7" x14ac:dyDescent="0.2">
      <c r="A18" s="17" t="s">
        <v>28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9">
        <v>0</v>
      </c>
    </row>
    <row r="19" spans="1:7" x14ac:dyDescent="0.2">
      <c r="A19" s="17" t="s">
        <v>57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9">
        <v>0</v>
      </c>
    </row>
    <row r="20" spans="1:7" x14ac:dyDescent="0.2">
      <c r="A20" s="17" t="s">
        <v>26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9">
        <v>0</v>
      </c>
    </row>
    <row r="21" spans="1:7" x14ac:dyDescent="0.2">
      <c r="A21" s="17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9">
        <v>0</v>
      </c>
    </row>
    <row r="22" spans="1:7" x14ac:dyDescent="0.2">
      <c r="A22" s="18" t="s">
        <v>25</v>
      </c>
      <c r="B22" s="50">
        <v>0</v>
      </c>
      <c r="C22" s="51">
        <v>0</v>
      </c>
      <c r="D22" s="51">
        <v>0</v>
      </c>
      <c r="E22" s="51">
        <v>0</v>
      </c>
      <c r="F22" s="51">
        <v>0</v>
      </c>
      <c r="G22" s="52">
        <v>0</v>
      </c>
    </row>
    <row r="23" spans="1:7" x14ac:dyDescent="0.2">
      <c r="A23" s="13" t="s">
        <v>29</v>
      </c>
      <c r="B23" s="53">
        <v>1927223.3342088987</v>
      </c>
      <c r="C23" s="54">
        <v>1927223.3342088987</v>
      </c>
      <c r="D23" s="54">
        <v>1927223.3342088987</v>
      </c>
      <c r="E23" s="54">
        <v>1927223.3342088987</v>
      </c>
      <c r="F23" s="54">
        <v>1927223.3342088987</v>
      </c>
      <c r="G23" s="55">
        <v>1927223.3342088987</v>
      </c>
    </row>
    <row r="24" spans="1:7" x14ac:dyDescent="0.2">
      <c r="A24" s="17" t="s">
        <v>30</v>
      </c>
      <c r="B24" s="56">
        <v>50850.975302714352</v>
      </c>
      <c r="C24" s="57">
        <v>50850.975302714352</v>
      </c>
      <c r="D24" s="57">
        <v>50850.975302714352</v>
      </c>
      <c r="E24" s="57">
        <v>50850.975302714352</v>
      </c>
      <c r="F24" s="57">
        <v>50850.975302714352</v>
      </c>
      <c r="G24" s="58">
        <v>50850.975302714352</v>
      </c>
    </row>
    <row r="25" spans="1:7" x14ac:dyDescent="0.2">
      <c r="A25" s="17" t="s">
        <v>32</v>
      </c>
      <c r="B25" s="56">
        <v>644817.63607515814</v>
      </c>
      <c r="C25" s="57">
        <v>644817.63607515814</v>
      </c>
      <c r="D25" s="57">
        <v>644817.63607515814</v>
      </c>
      <c r="E25" s="57">
        <v>644817.63607515814</v>
      </c>
      <c r="F25" s="57">
        <v>644817.63607515814</v>
      </c>
      <c r="G25" s="58">
        <v>644817.63607515814</v>
      </c>
    </row>
    <row r="26" spans="1:7" x14ac:dyDescent="0.2">
      <c r="A26" s="17" t="s">
        <v>31</v>
      </c>
      <c r="B26" s="56">
        <v>0</v>
      </c>
      <c r="C26" s="57">
        <v>0</v>
      </c>
      <c r="D26" s="57">
        <v>0</v>
      </c>
      <c r="E26" s="57">
        <v>0</v>
      </c>
      <c r="F26" s="57">
        <v>0</v>
      </c>
      <c r="G26" s="58">
        <v>0</v>
      </c>
    </row>
    <row r="27" spans="1:7" x14ac:dyDescent="0.2">
      <c r="A27" s="18" t="s">
        <v>25</v>
      </c>
      <c r="B27" s="59">
        <v>2622891.9455867717</v>
      </c>
      <c r="C27" s="60">
        <v>2622891.9455867717</v>
      </c>
      <c r="D27" s="60">
        <v>2622891.9455867717</v>
      </c>
      <c r="E27" s="60">
        <v>2622891.9455867717</v>
      </c>
      <c r="F27" s="60">
        <v>2622891.9455867717</v>
      </c>
      <c r="G27" s="61">
        <v>2622891.9455867717</v>
      </c>
    </row>
    <row r="28" spans="1:7" x14ac:dyDescent="0.2">
      <c r="A28" s="37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4">
        <v>0</v>
      </c>
    </row>
    <row r="29" spans="1:7" x14ac:dyDescent="0.2">
      <c r="A29" s="38"/>
      <c r="B29" s="65">
        <v>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</row>
    <row r="30" spans="1:7" x14ac:dyDescent="0.2">
      <c r="A30" s="39" t="s">
        <v>59</v>
      </c>
      <c r="B30" s="65">
        <v>0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</row>
    <row r="31" spans="1:7" x14ac:dyDescent="0.2">
      <c r="A31" s="13" t="s">
        <v>54</v>
      </c>
      <c r="B31" s="44">
        <v>0</v>
      </c>
      <c r="C31" s="45">
        <v>0</v>
      </c>
      <c r="D31" s="45">
        <v>0</v>
      </c>
      <c r="E31" s="45">
        <v>0</v>
      </c>
      <c r="F31" s="45">
        <v>0</v>
      </c>
      <c r="G31" s="46">
        <v>0</v>
      </c>
    </row>
    <row r="32" spans="1:7" x14ac:dyDescent="0.2">
      <c r="A32" s="17" t="s">
        <v>55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</row>
    <row r="33" spans="1:7" x14ac:dyDescent="0.2">
      <c r="A33" s="17" t="s">
        <v>56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49">
        <v>0</v>
      </c>
    </row>
    <row r="34" spans="1:7" x14ac:dyDescent="0.2">
      <c r="A34" s="17" t="s">
        <v>28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49">
        <v>0</v>
      </c>
    </row>
    <row r="35" spans="1:7" x14ac:dyDescent="0.2">
      <c r="A35" s="17" t="s">
        <v>57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9">
        <v>0</v>
      </c>
    </row>
    <row r="36" spans="1:7" x14ac:dyDescent="0.2">
      <c r="A36" s="17" t="s">
        <v>26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49">
        <v>0</v>
      </c>
    </row>
    <row r="37" spans="1:7" x14ac:dyDescent="0.2">
      <c r="A37" s="17" t="s">
        <v>27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9">
        <v>0</v>
      </c>
    </row>
    <row r="38" spans="1:7" x14ac:dyDescent="0.2">
      <c r="A38" s="18" t="s">
        <v>25</v>
      </c>
      <c r="B38" s="50">
        <v>0</v>
      </c>
      <c r="C38" s="51">
        <v>0</v>
      </c>
      <c r="D38" s="51">
        <v>0</v>
      </c>
      <c r="E38" s="51">
        <v>0</v>
      </c>
      <c r="F38" s="51">
        <v>0</v>
      </c>
      <c r="G38" s="52">
        <v>0</v>
      </c>
    </row>
    <row r="39" spans="1:7" x14ac:dyDescent="0.2">
      <c r="A39" s="13" t="s">
        <v>29</v>
      </c>
      <c r="B39" s="53">
        <v>1927223.3342088987</v>
      </c>
      <c r="C39" s="54">
        <v>1927223.3342088987</v>
      </c>
      <c r="D39" s="54">
        <v>1927223.3342088987</v>
      </c>
      <c r="E39" s="54">
        <v>1927223.3342088987</v>
      </c>
      <c r="F39" s="54">
        <v>1927223.3342088987</v>
      </c>
      <c r="G39" s="55">
        <v>1927223.3342088987</v>
      </c>
    </row>
    <row r="40" spans="1:7" x14ac:dyDescent="0.2">
      <c r="A40" s="17" t="s">
        <v>30</v>
      </c>
      <c r="B40" s="56">
        <v>50850.975302714352</v>
      </c>
      <c r="C40" s="57">
        <v>50850.975302714352</v>
      </c>
      <c r="D40" s="57">
        <v>50850.975302714352</v>
      </c>
      <c r="E40" s="57">
        <v>50850.975302714352</v>
      </c>
      <c r="F40" s="57">
        <v>50850.975302714352</v>
      </c>
      <c r="G40" s="58">
        <v>50850.975302714352</v>
      </c>
    </row>
    <row r="41" spans="1:7" x14ac:dyDescent="0.2">
      <c r="A41" s="17" t="s">
        <v>32</v>
      </c>
      <c r="B41" s="56">
        <v>644817.63607515814</v>
      </c>
      <c r="C41" s="57">
        <v>644817.63607515814</v>
      </c>
      <c r="D41" s="57">
        <v>644817.63607515814</v>
      </c>
      <c r="E41" s="57">
        <v>644817.63607515814</v>
      </c>
      <c r="F41" s="57">
        <v>644817.63607515814</v>
      </c>
      <c r="G41" s="58">
        <v>644817.63607515814</v>
      </c>
    </row>
    <row r="42" spans="1:7" x14ac:dyDescent="0.2">
      <c r="A42" s="18" t="s">
        <v>25</v>
      </c>
      <c r="B42" s="59">
        <v>2622891.9455867717</v>
      </c>
      <c r="C42" s="60">
        <v>2622891.9455867717</v>
      </c>
      <c r="D42" s="60">
        <v>2622891.9455867717</v>
      </c>
      <c r="E42" s="60">
        <v>2622891.9455867717</v>
      </c>
      <c r="F42" s="60">
        <v>2622891.9455867717</v>
      </c>
      <c r="G42" s="61">
        <v>2622891.9455867717</v>
      </c>
    </row>
    <row r="43" spans="1:7" x14ac:dyDescent="0.2">
      <c r="A43" s="37" t="s">
        <v>58</v>
      </c>
      <c r="B43" s="56">
        <v>0</v>
      </c>
      <c r="C43" s="57">
        <v>0</v>
      </c>
      <c r="D43" s="57">
        <v>0</v>
      </c>
      <c r="E43" s="57">
        <v>0</v>
      </c>
      <c r="F43" s="57">
        <v>0</v>
      </c>
      <c r="G43" s="58">
        <v>0</v>
      </c>
    </row>
    <row r="44" spans="1:7" x14ac:dyDescent="0.2">
      <c r="A44" s="37" t="s">
        <v>60</v>
      </c>
      <c r="B44" s="53">
        <v>0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</row>
    <row r="45" spans="1:7" x14ac:dyDescent="0.2">
      <c r="A45" s="37" t="s">
        <v>61</v>
      </c>
      <c r="B45" s="62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 x14ac:dyDescent="0.2">
      <c r="A46" s="40"/>
      <c r="B46" s="65">
        <v>0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</row>
    <row r="47" spans="1:7" x14ac:dyDescent="0.2">
      <c r="A47" s="39" t="s">
        <v>62</v>
      </c>
      <c r="B47" s="65"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</row>
    <row r="48" spans="1:7" x14ac:dyDescent="0.2">
      <c r="A48" s="13" t="s">
        <v>54</v>
      </c>
      <c r="B48" s="44">
        <v>0</v>
      </c>
      <c r="C48" s="45">
        <v>0</v>
      </c>
      <c r="D48" s="45">
        <v>0</v>
      </c>
      <c r="E48" s="45">
        <v>0</v>
      </c>
      <c r="F48" s="45">
        <v>0</v>
      </c>
      <c r="G48" s="46">
        <v>0</v>
      </c>
    </row>
    <row r="49" spans="1:7" x14ac:dyDescent="0.2">
      <c r="A49" s="17" t="s">
        <v>55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9">
        <v>0</v>
      </c>
    </row>
    <row r="50" spans="1:7" x14ac:dyDescent="0.2">
      <c r="A50" s="17" t="s">
        <v>56</v>
      </c>
      <c r="B50" s="47">
        <v>0</v>
      </c>
      <c r="C50" s="48">
        <v>0</v>
      </c>
      <c r="D50" s="48">
        <v>0</v>
      </c>
      <c r="E50" s="48">
        <v>0</v>
      </c>
      <c r="F50" s="48">
        <v>0</v>
      </c>
      <c r="G50" s="49">
        <v>0</v>
      </c>
    </row>
    <row r="51" spans="1:7" x14ac:dyDescent="0.2">
      <c r="A51" s="17" t="s">
        <v>28</v>
      </c>
      <c r="B51" s="47">
        <v>0</v>
      </c>
      <c r="C51" s="48">
        <v>0</v>
      </c>
      <c r="D51" s="48">
        <v>0</v>
      </c>
      <c r="E51" s="48">
        <v>0</v>
      </c>
      <c r="F51" s="48">
        <v>0</v>
      </c>
      <c r="G51" s="49">
        <v>0</v>
      </c>
    </row>
    <row r="52" spans="1:7" x14ac:dyDescent="0.2">
      <c r="A52" s="17" t="s">
        <v>57</v>
      </c>
      <c r="B52" s="47">
        <v>0</v>
      </c>
      <c r="C52" s="48">
        <v>0</v>
      </c>
      <c r="D52" s="48">
        <v>0</v>
      </c>
      <c r="E52" s="48">
        <v>0</v>
      </c>
      <c r="F52" s="48">
        <v>0</v>
      </c>
      <c r="G52" s="49">
        <v>0</v>
      </c>
    </row>
    <row r="53" spans="1:7" x14ac:dyDescent="0.2">
      <c r="A53" s="17" t="s">
        <v>26</v>
      </c>
      <c r="B53" s="47">
        <v>0</v>
      </c>
      <c r="C53" s="48">
        <v>0</v>
      </c>
      <c r="D53" s="48">
        <v>0</v>
      </c>
      <c r="E53" s="48">
        <v>0</v>
      </c>
      <c r="F53" s="48">
        <v>0</v>
      </c>
      <c r="G53" s="49">
        <v>0</v>
      </c>
    </row>
    <row r="54" spans="1:7" x14ac:dyDescent="0.2">
      <c r="A54" s="17" t="s">
        <v>27</v>
      </c>
      <c r="B54" s="47">
        <v>0</v>
      </c>
      <c r="C54" s="48">
        <v>0</v>
      </c>
      <c r="D54" s="48">
        <v>0</v>
      </c>
      <c r="E54" s="48">
        <v>0</v>
      </c>
      <c r="F54" s="48">
        <v>0</v>
      </c>
      <c r="G54" s="49">
        <v>0</v>
      </c>
    </row>
    <row r="55" spans="1:7" x14ac:dyDescent="0.2">
      <c r="A55" s="18" t="s">
        <v>25</v>
      </c>
      <c r="B55" s="50">
        <v>0</v>
      </c>
      <c r="C55" s="51">
        <v>0</v>
      </c>
      <c r="D55" s="51">
        <v>0</v>
      </c>
      <c r="E55" s="51">
        <v>0</v>
      </c>
      <c r="F55" s="51">
        <v>0</v>
      </c>
      <c r="G55" s="52">
        <v>0</v>
      </c>
    </row>
    <row r="56" spans="1:7" x14ac:dyDescent="0.2">
      <c r="A56" s="13" t="s">
        <v>29</v>
      </c>
      <c r="B56" s="53">
        <v>1927223.3342088987</v>
      </c>
      <c r="C56" s="54">
        <v>1927223.3342088987</v>
      </c>
      <c r="D56" s="54">
        <v>1927223.3342088987</v>
      </c>
      <c r="E56" s="54">
        <v>1927223.3342088987</v>
      </c>
      <c r="F56" s="54">
        <v>1927223.3342088987</v>
      </c>
      <c r="G56" s="55">
        <v>1927223.3342088987</v>
      </c>
    </row>
    <row r="57" spans="1:7" x14ac:dyDescent="0.2">
      <c r="A57" s="17" t="s">
        <v>30</v>
      </c>
      <c r="B57" s="56">
        <v>50850.975302714352</v>
      </c>
      <c r="C57" s="57">
        <v>50850.975302714352</v>
      </c>
      <c r="D57" s="57">
        <v>50850.975302714352</v>
      </c>
      <c r="E57" s="57">
        <v>50850.975302714352</v>
      </c>
      <c r="F57" s="57">
        <v>50850.975302714352</v>
      </c>
      <c r="G57" s="58">
        <v>50850.975302714352</v>
      </c>
    </row>
    <row r="58" spans="1:7" x14ac:dyDescent="0.2">
      <c r="A58" s="17" t="s">
        <v>32</v>
      </c>
      <c r="B58" s="56">
        <v>644817.63607515814</v>
      </c>
      <c r="C58" s="57">
        <v>644817.63607515814</v>
      </c>
      <c r="D58" s="57">
        <v>644817.63607515814</v>
      </c>
      <c r="E58" s="57">
        <v>644817.63607515814</v>
      </c>
      <c r="F58" s="57">
        <v>644817.63607515814</v>
      </c>
      <c r="G58" s="58">
        <v>644817.63607515814</v>
      </c>
    </row>
    <row r="59" spans="1:7" x14ac:dyDescent="0.2">
      <c r="A59" s="17" t="s">
        <v>31</v>
      </c>
      <c r="B59" s="56">
        <v>0</v>
      </c>
      <c r="C59" s="57">
        <v>0</v>
      </c>
      <c r="D59" s="57">
        <v>0</v>
      </c>
      <c r="E59" s="57">
        <v>0</v>
      </c>
      <c r="F59" s="57">
        <v>0</v>
      </c>
      <c r="G59" s="58">
        <v>0</v>
      </c>
    </row>
    <row r="60" spans="1:7" x14ac:dyDescent="0.2">
      <c r="A60" s="18" t="s">
        <v>25</v>
      </c>
      <c r="B60" s="59">
        <v>2622891.9455867717</v>
      </c>
      <c r="C60" s="60">
        <v>2622891.9455867717</v>
      </c>
      <c r="D60" s="60">
        <v>2622891.9455867717</v>
      </c>
      <c r="E60" s="60">
        <v>2622891.9455867717</v>
      </c>
      <c r="F60" s="60">
        <v>2622891.9455867717</v>
      </c>
      <c r="G60" s="61">
        <v>2622891.9455867717</v>
      </c>
    </row>
    <row r="61" spans="1:7" x14ac:dyDescent="0.2">
      <c r="A61" s="37" t="s">
        <v>58</v>
      </c>
      <c r="B61" s="56">
        <v>0</v>
      </c>
      <c r="C61" s="57">
        <v>0</v>
      </c>
      <c r="D61" s="57">
        <v>0</v>
      </c>
      <c r="E61" s="57">
        <v>0</v>
      </c>
      <c r="F61" s="57">
        <v>0</v>
      </c>
      <c r="G61" s="58">
        <v>0</v>
      </c>
    </row>
    <row r="62" spans="1:7" x14ac:dyDescent="0.2">
      <c r="A62" s="13" t="s">
        <v>24</v>
      </c>
      <c r="B62" s="53">
        <v>0</v>
      </c>
      <c r="C62" s="54">
        <v>0</v>
      </c>
      <c r="D62" s="54">
        <v>0</v>
      </c>
      <c r="E62" s="54">
        <v>0</v>
      </c>
      <c r="F62" s="54">
        <v>0</v>
      </c>
      <c r="G62" s="55">
        <v>0</v>
      </c>
    </row>
    <row r="63" spans="1:7" x14ac:dyDescent="0.2">
      <c r="A63" s="17" t="s">
        <v>23</v>
      </c>
      <c r="B63" s="56">
        <v>0</v>
      </c>
      <c r="C63" s="57">
        <v>0</v>
      </c>
      <c r="D63" s="57">
        <v>0</v>
      </c>
      <c r="E63" s="57">
        <v>0</v>
      </c>
      <c r="F63" s="57">
        <v>0</v>
      </c>
      <c r="G63" s="58">
        <v>0</v>
      </c>
    </row>
    <row r="64" spans="1:7" x14ac:dyDescent="0.2">
      <c r="A64" s="18" t="s">
        <v>25</v>
      </c>
      <c r="B64" s="59">
        <v>0</v>
      </c>
      <c r="C64" s="60">
        <v>0</v>
      </c>
      <c r="D64" s="60">
        <v>0</v>
      </c>
      <c r="E64" s="60">
        <v>0</v>
      </c>
      <c r="F64" s="60">
        <v>0</v>
      </c>
      <c r="G64" s="61">
        <v>0</v>
      </c>
    </row>
    <row r="65" spans="1:7" x14ac:dyDescent="0.2">
      <c r="A65" s="13" t="s">
        <v>63</v>
      </c>
      <c r="B65" s="53">
        <v>0</v>
      </c>
      <c r="C65" s="54">
        <v>0</v>
      </c>
      <c r="D65" s="54">
        <v>0</v>
      </c>
      <c r="E65" s="54">
        <v>0</v>
      </c>
      <c r="F65" s="54">
        <v>0</v>
      </c>
      <c r="G65" s="55">
        <v>0</v>
      </c>
    </row>
    <row r="66" spans="1:7" x14ac:dyDescent="0.2">
      <c r="A66" s="17" t="s">
        <v>64</v>
      </c>
      <c r="B66" s="56">
        <v>0</v>
      </c>
      <c r="C66" s="57">
        <v>0</v>
      </c>
      <c r="D66" s="57">
        <v>0</v>
      </c>
      <c r="E66" s="57">
        <v>0</v>
      </c>
      <c r="F66" s="57">
        <v>0</v>
      </c>
      <c r="G66" s="58">
        <v>0</v>
      </c>
    </row>
    <row r="67" spans="1:7" x14ac:dyDescent="0.2">
      <c r="A67" s="18" t="s">
        <v>25</v>
      </c>
      <c r="B67" s="59">
        <v>0</v>
      </c>
      <c r="C67" s="60">
        <v>0</v>
      </c>
      <c r="D67" s="60">
        <v>0</v>
      </c>
      <c r="E67" s="60">
        <v>0</v>
      </c>
      <c r="F67" s="60">
        <v>0</v>
      </c>
      <c r="G67" s="61">
        <v>0</v>
      </c>
    </row>
    <row r="68" spans="1:7" x14ac:dyDescent="0.2">
      <c r="A68" s="38"/>
      <c r="B68" s="65">
        <v>0</v>
      </c>
      <c r="C68" s="66">
        <v>0</v>
      </c>
      <c r="D68" s="66">
        <v>0</v>
      </c>
      <c r="E68" s="66">
        <v>0</v>
      </c>
      <c r="F68" s="66">
        <v>0</v>
      </c>
      <c r="G68" s="67">
        <v>0</v>
      </c>
    </row>
    <row r="69" spans="1:7" x14ac:dyDescent="0.2">
      <c r="A69" s="39" t="s">
        <v>65</v>
      </c>
      <c r="B69" s="65">
        <v>0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</row>
    <row r="70" spans="1:7" x14ac:dyDescent="0.2">
      <c r="A70" s="13" t="s">
        <v>54</v>
      </c>
      <c r="B70" s="44">
        <v>0</v>
      </c>
      <c r="C70" s="45">
        <v>0</v>
      </c>
      <c r="D70" s="45">
        <v>0</v>
      </c>
      <c r="E70" s="45">
        <v>0</v>
      </c>
      <c r="F70" s="45">
        <v>0</v>
      </c>
      <c r="G70" s="46">
        <v>0</v>
      </c>
    </row>
    <row r="71" spans="1:7" x14ac:dyDescent="0.2">
      <c r="A71" s="17" t="s">
        <v>55</v>
      </c>
      <c r="B71" s="47">
        <v>0</v>
      </c>
      <c r="C71" s="48">
        <v>0</v>
      </c>
      <c r="D71" s="48">
        <v>0</v>
      </c>
      <c r="E71" s="48">
        <v>0</v>
      </c>
      <c r="F71" s="48">
        <v>0</v>
      </c>
      <c r="G71" s="49">
        <v>0</v>
      </c>
    </row>
    <row r="72" spans="1:7" x14ac:dyDescent="0.2">
      <c r="A72" s="17" t="s">
        <v>56</v>
      </c>
      <c r="B72" s="47">
        <v>0</v>
      </c>
      <c r="C72" s="48">
        <v>0</v>
      </c>
      <c r="D72" s="48">
        <v>0</v>
      </c>
      <c r="E72" s="48">
        <v>0</v>
      </c>
      <c r="F72" s="48">
        <v>0</v>
      </c>
      <c r="G72" s="49">
        <v>0</v>
      </c>
    </row>
    <row r="73" spans="1:7" x14ac:dyDescent="0.2">
      <c r="A73" s="17" t="s">
        <v>28</v>
      </c>
      <c r="B73" s="47">
        <v>0</v>
      </c>
      <c r="C73" s="48">
        <v>0</v>
      </c>
      <c r="D73" s="48">
        <v>0</v>
      </c>
      <c r="E73" s="48">
        <v>0</v>
      </c>
      <c r="F73" s="48">
        <v>0</v>
      </c>
      <c r="G73" s="49">
        <v>0</v>
      </c>
    </row>
    <row r="74" spans="1:7" x14ac:dyDescent="0.2">
      <c r="A74" s="17" t="s">
        <v>57</v>
      </c>
      <c r="B74" s="47">
        <v>0</v>
      </c>
      <c r="C74" s="48">
        <v>0</v>
      </c>
      <c r="D74" s="48">
        <v>0</v>
      </c>
      <c r="E74" s="48">
        <v>0</v>
      </c>
      <c r="F74" s="48">
        <v>0</v>
      </c>
      <c r="G74" s="49">
        <v>0</v>
      </c>
    </row>
    <row r="75" spans="1:7" x14ac:dyDescent="0.2">
      <c r="A75" s="17" t="s">
        <v>26</v>
      </c>
      <c r="B75" s="47">
        <v>0</v>
      </c>
      <c r="C75" s="48">
        <v>0</v>
      </c>
      <c r="D75" s="48">
        <v>0</v>
      </c>
      <c r="E75" s="48">
        <v>0</v>
      </c>
      <c r="F75" s="48">
        <v>0</v>
      </c>
      <c r="G75" s="49">
        <v>0</v>
      </c>
    </row>
    <row r="76" spans="1:7" x14ac:dyDescent="0.2">
      <c r="A76" s="17" t="s">
        <v>27</v>
      </c>
      <c r="B76" s="47">
        <v>0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</row>
    <row r="77" spans="1:7" x14ac:dyDescent="0.2">
      <c r="A77" s="18" t="s">
        <v>25</v>
      </c>
      <c r="B77" s="50">
        <v>0</v>
      </c>
      <c r="C77" s="51">
        <v>0</v>
      </c>
      <c r="D77" s="51">
        <v>0</v>
      </c>
      <c r="E77" s="51">
        <v>0</v>
      </c>
      <c r="F77" s="51">
        <v>0</v>
      </c>
      <c r="G77" s="52">
        <v>0</v>
      </c>
    </row>
    <row r="78" spans="1:7" x14ac:dyDescent="0.2">
      <c r="A78" s="13" t="s">
        <v>29</v>
      </c>
      <c r="B78" s="53">
        <v>1927223.3342088987</v>
      </c>
      <c r="C78" s="54">
        <v>1927223.3342088987</v>
      </c>
      <c r="D78" s="54">
        <v>1927223.3342088987</v>
      </c>
      <c r="E78" s="54">
        <v>1927223.3342088987</v>
      </c>
      <c r="F78" s="54">
        <v>1927223.3342088987</v>
      </c>
      <c r="G78" s="55">
        <v>1927223.3342088987</v>
      </c>
    </row>
    <row r="79" spans="1:7" x14ac:dyDescent="0.2">
      <c r="A79" s="17" t="s">
        <v>30</v>
      </c>
      <c r="B79" s="56">
        <v>50850.975302714352</v>
      </c>
      <c r="C79" s="57">
        <v>50850.975302714352</v>
      </c>
      <c r="D79" s="57">
        <v>50850.975302714352</v>
      </c>
      <c r="E79" s="57">
        <v>50850.975302714352</v>
      </c>
      <c r="F79" s="57">
        <v>50850.975302714352</v>
      </c>
      <c r="G79" s="58">
        <v>50850.975302714352</v>
      </c>
    </row>
    <row r="80" spans="1:7" x14ac:dyDescent="0.2">
      <c r="A80" s="17" t="s">
        <v>32</v>
      </c>
      <c r="B80" s="56">
        <v>644817.63607515814</v>
      </c>
      <c r="C80" s="57">
        <v>644817.63607515814</v>
      </c>
      <c r="D80" s="57">
        <v>644817.63607515814</v>
      </c>
      <c r="E80" s="57">
        <v>644817.63607515814</v>
      </c>
      <c r="F80" s="57">
        <v>644817.63607515814</v>
      </c>
      <c r="G80" s="58">
        <v>644817.63607515814</v>
      </c>
    </row>
    <row r="81" spans="1:7" x14ac:dyDescent="0.2">
      <c r="A81" s="18" t="s">
        <v>25</v>
      </c>
      <c r="B81" s="59">
        <v>2622891.9455867717</v>
      </c>
      <c r="C81" s="60">
        <v>2622891.9455867717</v>
      </c>
      <c r="D81" s="60">
        <v>2622891.9455867717</v>
      </c>
      <c r="E81" s="60">
        <v>2622891.9455867717</v>
      </c>
      <c r="F81" s="60">
        <v>2622891.9455867717</v>
      </c>
      <c r="G81" s="61">
        <v>2622891.9455867717</v>
      </c>
    </row>
    <row r="82" spans="1:7" x14ac:dyDescent="0.2">
      <c r="A82" s="37" t="s">
        <v>58</v>
      </c>
      <c r="B82" s="62">
        <v>0</v>
      </c>
      <c r="C82" s="63">
        <v>0</v>
      </c>
      <c r="D82" s="63">
        <v>0</v>
      </c>
      <c r="E82" s="63">
        <v>0</v>
      </c>
      <c r="F82" s="63">
        <v>0</v>
      </c>
      <c r="G82" s="64">
        <v>0</v>
      </c>
    </row>
    <row r="83" spans="1:7" x14ac:dyDescent="0.2">
      <c r="A83" s="18" t="s">
        <v>60</v>
      </c>
      <c r="B83" s="56">
        <v>0</v>
      </c>
      <c r="C83" s="57">
        <v>0</v>
      </c>
      <c r="D83" s="57">
        <v>0</v>
      </c>
      <c r="E83" s="57">
        <v>0</v>
      </c>
      <c r="F83" s="57">
        <v>0</v>
      </c>
      <c r="G83" s="58">
        <v>0</v>
      </c>
    </row>
    <row r="84" spans="1:7" x14ac:dyDescent="0.2">
      <c r="A84" s="13" t="s">
        <v>33</v>
      </c>
      <c r="B84" s="53">
        <v>0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</row>
    <row r="85" spans="1:7" x14ac:dyDescent="0.2">
      <c r="A85" s="17" t="s">
        <v>34</v>
      </c>
      <c r="B85" s="56">
        <v>0</v>
      </c>
      <c r="C85" s="57">
        <v>0</v>
      </c>
      <c r="D85" s="57">
        <v>0</v>
      </c>
      <c r="E85" s="57">
        <v>0</v>
      </c>
      <c r="F85" s="57">
        <v>0</v>
      </c>
      <c r="G85" s="58">
        <v>0</v>
      </c>
    </row>
    <row r="86" spans="1:7" x14ac:dyDescent="0.2">
      <c r="A86" s="18" t="s">
        <v>25</v>
      </c>
      <c r="B86" s="59">
        <v>0</v>
      </c>
      <c r="C86" s="60">
        <v>0</v>
      </c>
      <c r="D86" s="60">
        <v>0</v>
      </c>
      <c r="E86" s="60">
        <v>0</v>
      </c>
      <c r="F86" s="60">
        <v>0</v>
      </c>
      <c r="G86" s="61">
        <v>0</v>
      </c>
    </row>
    <row r="87" spans="1:7" x14ac:dyDescent="0.2">
      <c r="A87" s="40"/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7">
        <v>0</v>
      </c>
    </row>
    <row r="88" spans="1:7" x14ac:dyDescent="0.2">
      <c r="A88" s="39" t="s">
        <v>66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</row>
    <row r="89" spans="1:7" x14ac:dyDescent="0.2">
      <c r="A89" s="37" t="s">
        <v>31</v>
      </c>
      <c r="B89" s="62">
        <v>0</v>
      </c>
      <c r="C89" s="63">
        <v>0</v>
      </c>
      <c r="D89" s="63">
        <v>0</v>
      </c>
      <c r="E89" s="63">
        <v>0</v>
      </c>
      <c r="F89" s="63">
        <v>0</v>
      </c>
      <c r="G89" s="64">
        <v>0</v>
      </c>
    </row>
    <row r="90" spans="1:7" x14ac:dyDescent="0.2">
      <c r="A90" s="37" t="s">
        <v>67</v>
      </c>
      <c r="B90" s="62">
        <v>0</v>
      </c>
      <c r="C90" s="63">
        <v>0</v>
      </c>
      <c r="D90" s="63">
        <v>0</v>
      </c>
      <c r="E90" s="63">
        <v>0</v>
      </c>
      <c r="F90" s="63">
        <v>0</v>
      </c>
      <c r="G90" s="64">
        <v>0</v>
      </c>
    </row>
    <row r="91" spans="1:7" x14ac:dyDescent="0.2">
      <c r="A91" s="37" t="s">
        <v>68</v>
      </c>
      <c r="B91" s="53">
        <v>0</v>
      </c>
      <c r="C91" s="54">
        <v>0</v>
      </c>
      <c r="D91" s="54">
        <v>0</v>
      </c>
      <c r="E91" s="54">
        <v>0</v>
      </c>
      <c r="F91" s="54">
        <v>0</v>
      </c>
      <c r="G91" s="55">
        <v>0</v>
      </c>
    </row>
    <row r="92" spans="1:7" x14ac:dyDescent="0.2">
      <c r="A92" s="41" t="s">
        <v>69</v>
      </c>
      <c r="B92" s="53">
        <v>0</v>
      </c>
      <c r="C92" s="54">
        <v>0</v>
      </c>
      <c r="D92" s="54">
        <v>0</v>
      </c>
      <c r="E92" s="54">
        <v>0</v>
      </c>
      <c r="F92" s="54">
        <v>0</v>
      </c>
      <c r="G92" s="55">
        <v>0</v>
      </c>
    </row>
    <row r="93" spans="1:7" x14ac:dyDescent="0.2">
      <c r="A93" s="42" t="s">
        <v>70</v>
      </c>
      <c r="B93" s="56">
        <v>0</v>
      </c>
      <c r="C93" s="57">
        <v>0</v>
      </c>
      <c r="D93" s="57">
        <v>0</v>
      </c>
      <c r="E93" s="57">
        <v>0</v>
      </c>
      <c r="F93" s="57">
        <v>0</v>
      </c>
      <c r="G93" s="58">
        <v>0</v>
      </c>
    </row>
    <row r="94" spans="1:7" x14ac:dyDescent="0.2">
      <c r="A94" s="43" t="s">
        <v>25</v>
      </c>
      <c r="B94" s="59">
        <v>0</v>
      </c>
      <c r="C94" s="60">
        <v>0</v>
      </c>
      <c r="D94" s="60">
        <v>0</v>
      </c>
      <c r="E94" s="60">
        <v>0</v>
      </c>
      <c r="F94" s="60">
        <v>0</v>
      </c>
      <c r="G94" s="61">
        <v>0</v>
      </c>
    </row>
  </sheetData>
  <mergeCells count="2">
    <mergeCell ref="C2:G2"/>
    <mergeCell ref="C12:G12"/>
  </mergeCells>
  <pageMargins left="0.75" right="0.75" top="1" bottom="1" header="0.5" footer="0.5"/>
  <pageSetup scale="55" orientation="portrait" r:id="rId1"/>
  <headerFooter alignWithMargins="0">
    <oddHeader>&amp;RAttachment to Response to PSC-1 Question No. 33
&amp;P of &amp;N
Hornung</oddHeader>
  </headerFooter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94"/>
  <sheetViews>
    <sheetView tabSelected="1" zoomScaleNormal="100" workbookViewId="0">
      <selection activeCell="N5" sqref="N5"/>
    </sheetView>
  </sheetViews>
  <sheetFormatPr defaultColWidth="10.7109375" defaultRowHeight="12.75" x14ac:dyDescent="0.2"/>
  <cols>
    <col min="1" max="1" width="29.85546875" style="68" customWidth="1"/>
    <col min="2" max="7" width="14" style="68" bestFit="1" customWidth="1"/>
    <col min="8" max="16384" width="10.7109375" style="68"/>
  </cols>
  <sheetData>
    <row r="1" spans="1:7" x14ac:dyDescent="0.2">
      <c r="A1" s="5" t="s">
        <v>46</v>
      </c>
      <c r="B1" s="6"/>
      <c r="C1" s="6"/>
      <c r="D1" s="6"/>
      <c r="E1" s="6"/>
      <c r="F1" s="6"/>
      <c r="G1" s="7"/>
    </row>
    <row r="2" spans="1:7" x14ac:dyDescent="0.2">
      <c r="A2" s="8"/>
      <c r="B2" s="9" t="s">
        <v>47</v>
      </c>
      <c r="C2" s="72" t="s">
        <v>48</v>
      </c>
      <c r="D2" s="73"/>
      <c r="E2" s="73"/>
      <c r="F2" s="73"/>
      <c r="G2" s="74"/>
    </row>
    <row r="3" spans="1:7" x14ac:dyDescent="0.2">
      <c r="A3" s="8"/>
      <c r="B3" s="10" t="s">
        <v>49</v>
      </c>
      <c r="C3" s="11" t="s">
        <v>14</v>
      </c>
      <c r="D3" s="11" t="s">
        <v>50</v>
      </c>
      <c r="E3" s="11" t="s">
        <v>15</v>
      </c>
      <c r="F3" s="11" t="s">
        <v>16</v>
      </c>
      <c r="G3" s="12" t="s">
        <v>17</v>
      </c>
    </row>
    <row r="4" spans="1:7" x14ac:dyDescent="0.2">
      <c r="A4" s="13" t="s">
        <v>51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6">
        <v>0</v>
      </c>
    </row>
    <row r="5" spans="1:7" x14ac:dyDescent="0.2">
      <c r="A5" s="17" t="s">
        <v>18</v>
      </c>
      <c r="B5" s="14">
        <v>0</v>
      </c>
      <c r="C5" s="15">
        <v>0</v>
      </c>
      <c r="D5" s="15">
        <v>0</v>
      </c>
      <c r="E5" s="15">
        <v>0</v>
      </c>
      <c r="F5" s="15">
        <v>0</v>
      </c>
      <c r="G5" s="16">
        <v>0</v>
      </c>
    </row>
    <row r="6" spans="1:7" x14ac:dyDescent="0.2">
      <c r="A6" s="17" t="s">
        <v>19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</row>
    <row r="7" spans="1:7" x14ac:dyDescent="0.2">
      <c r="A7" s="17" t="s">
        <v>20</v>
      </c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</row>
    <row r="8" spans="1:7" x14ac:dyDescent="0.2">
      <c r="A8" s="17" t="s">
        <v>21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6">
        <v>0</v>
      </c>
    </row>
    <row r="9" spans="1:7" x14ac:dyDescent="0.2">
      <c r="A9" s="18" t="s">
        <v>22</v>
      </c>
      <c r="B9" s="69">
        <v>65535</v>
      </c>
      <c r="C9" s="70">
        <v>65535</v>
      </c>
      <c r="D9" s="70">
        <v>65535</v>
      </c>
      <c r="E9" s="70">
        <v>65535</v>
      </c>
      <c r="F9" s="70">
        <v>65535</v>
      </c>
      <c r="G9" s="71">
        <v>65535</v>
      </c>
    </row>
    <row r="10" spans="1:7" x14ac:dyDescent="0.2">
      <c r="A10" s="22"/>
      <c r="B10" s="23"/>
      <c r="C10" s="23"/>
      <c r="D10" s="23"/>
      <c r="E10" s="23"/>
      <c r="F10" s="2"/>
      <c r="G10" s="2"/>
    </row>
    <row r="11" spans="1:7" x14ac:dyDescent="0.2">
      <c r="A11" s="24" t="s">
        <v>52</v>
      </c>
      <c r="B11" s="25"/>
      <c r="C11" s="25"/>
      <c r="D11" s="25"/>
      <c r="E11" s="25"/>
      <c r="F11" s="25"/>
      <c r="G11" s="26"/>
    </row>
    <row r="12" spans="1:7" x14ac:dyDescent="0.2">
      <c r="A12" s="27"/>
      <c r="B12" s="28" t="s">
        <v>47</v>
      </c>
      <c r="C12" s="75" t="s">
        <v>48</v>
      </c>
      <c r="D12" s="76"/>
      <c r="E12" s="76"/>
      <c r="F12" s="76"/>
      <c r="G12" s="77"/>
    </row>
    <row r="13" spans="1:7" x14ac:dyDescent="0.2">
      <c r="A13" s="29"/>
      <c r="B13" s="30" t="s">
        <v>49</v>
      </c>
      <c r="C13" s="31" t="s">
        <v>14</v>
      </c>
      <c r="D13" s="31" t="s">
        <v>50</v>
      </c>
      <c r="E13" s="31" t="s">
        <v>15</v>
      </c>
      <c r="F13" s="31" t="s">
        <v>16</v>
      </c>
      <c r="G13" s="32" t="s">
        <v>17</v>
      </c>
    </row>
    <row r="14" spans="1:7" x14ac:dyDescent="0.2">
      <c r="A14" s="33" t="s">
        <v>53</v>
      </c>
      <c r="B14" s="34"/>
      <c r="C14" s="35"/>
      <c r="D14" s="35"/>
      <c r="E14" s="35"/>
      <c r="F14" s="35"/>
      <c r="G14" s="36"/>
    </row>
    <row r="15" spans="1:7" x14ac:dyDescent="0.2">
      <c r="A15" s="13" t="s">
        <v>54</v>
      </c>
      <c r="B15" s="44">
        <v>0</v>
      </c>
      <c r="C15" s="45">
        <v>0</v>
      </c>
      <c r="D15" s="45">
        <v>0</v>
      </c>
      <c r="E15" s="45">
        <v>0</v>
      </c>
      <c r="F15" s="45">
        <v>0</v>
      </c>
      <c r="G15" s="46">
        <v>0</v>
      </c>
    </row>
    <row r="16" spans="1:7" x14ac:dyDescent="0.2">
      <c r="A16" s="17" t="s">
        <v>55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9">
        <v>0</v>
      </c>
    </row>
    <row r="17" spans="1:7" x14ac:dyDescent="0.2">
      <c r="A17" s="17" t="s">
        <v>56</v>
      </c>
      <c r="B17" s="47">
        <v>0</v>
      </c>
      <c r="C17" s="48">
        <v>0</v>
      </c>
      <c r="D17" s="48">
        <v>0</v>
      </c>
      <c r="E17" s="48">
        <v>0</v>
      </c>
      <c r="F17" s="48">
        <v>0</v>
      </c>
      <c r="G17" s="49">
        <v>0</v>
      </c>
    </row>
    <row r="18" spans="1:7" x14ac:dyDescent="0.2">
      <c r="A18" s="17" t="s">
        <v>28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9">
        <v>0</v>
      </c>
    </row>
    <row r="19" spans="1:7" x14ac:dyDescent="0.2">
      <c r="A19" s="17" t="s">
        <v>57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9">
        <v>0</v>
      </c>
    </row>
    <row r="20" spans="1:7" x14ac:dyDescent="0.2">
      <c r="A20" s="17" t="s">
        <v>26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9">
        <v>0</v>
      </c>
    </row>
    <row r="21" spans="1:7" x14ac:dyDescent="0.2">
      <c r="A21" s="17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9">
        <v>0</v>
      </c>
    </row>
    <row r="22" spans="1:7" x14ac:dyDescent="0.2">
      <c r="A22" s="18" t="s">
        <v>25</v>
      </c>
      <c r="B22" s="50">
        <v>0</v>
      </c>
      <c r="C22" s="51">
        <v>0</v>
      </c>
      <c r="D22" s="51">
        <v>0</v>
      </c>
      <c r="E22" s="51">
        <v>0</v>
      </c>
      <c r="F22" s="51">
        <v>0</v>
      </c>
      <c r="G22" s="52">
        <v>0</v>
      </c>
    </row>
    <row r="23" spans="1:7" x14ac:dyDescent="0.2">
      <c r="A23" s="13" t="s">
        <v>29</v>
      </c>
      <c r="B23" s="53">
        <v>1927223.3342088987</v>
      </c>
      <c r="C23" s="54">
        <v>1927223.3342088987</v>
      </c>
      <c r="D23" s="54">
        <v>1927223.3342088987</v>
      </c>
      <c r="E23" s="54">
        <v>1927223.3342088987</v>
      </c>
      <c r="F23" s="54">
        <v>1927223.3342088987</v>
      </c>
      <c r="G23" s="55">
        <v>1927223.3342088987</v>
      </c>
    </row>
    <row r="24" spans="1:7" x14ac:dyDescent="0.2">
      <c r="A24" s="17" t="s">
        <v>30</v>
      </c>
      <c r="B24" s="56">
        <v>50850.975302714352</v>
      </c>
      <c r="C24" s="57">
        <v>50850.975302714352</v>
      </c>
      <c r="D24" s="57">
        <v>50850.975302714352</v>
      </c>
      <c r="E24" s="57">
        <v>50850.975302714352</v>
      </c>
      <c r="F24" s="57">
        <v>50850.975302714352</v>
      </c>
      <c r="G24" s="58">
        <v>50850.975302714352</v>
      </c>
    </row>
    <row r="25" spans="1:7" x14ac:dyDescent="0.2">
      <c r="A25" s="17" t="s">
        <v>32</v>
      </c>
      <c r="B25" s="56">
        <v>644817.63607515814</v>
      </c>
      <c r="C25" s="57">
        <v>644817.63607515814</v>
      </c>
      <c r="D25" s="57">
        <v>644817.63607515814</v>
      </c>
      <c r="E25" s="57">
        <v>644817.63607515814</v>
      </c>
      <c r="F25" s="57">
        <v>644817.63607515814</v>
      </c>
      <c r="G25" s="58">
        <v>644817.63607515814</v>
      </c>
    </row>
    <row r="26" spans="1:7" x14ac:dyDescent="0.2">
      <c r="A26" s="17" t="s">
        <v>31</v>
      </c>
      <c r="B26" s="56">
        <v>0</v>
      </c>
      <c r="C26" s="57">
        <v>0</v>
      </c>
      <c r="D26" s="57">
        <v>0</v>
      </c>
      <c r="E26" s="57">
        <v>0</v>
      </c>
      <c r="F26" s="57">
        <v>0</v>
      </c>
      <c r="G26" s="58">
        <v>0</v>
      </c>
    </row>
    <row r="27" spans="1:7" x14ac:dyDescent="0.2">
      <c r="A27" s="18" t="s">
        <v>25</v>
      </c>
      <c r="B27" s="59">
        <v>2622891.9455867717</v>
      </c>
      <c r="C27" s="60">
        <v>2622891.9455867717</v>
      </c>
      <c r="D27" s="60">
        <v>2622891.9455867717</v>
      </c>
      <c r="E27" s="60">
        <v>2622891.9455867717</v>
      </c>
      <c r="F27" s="60">
        <v>2622891.9455867717</v>
      </c>
      <c r="G27" s="61">
        <v>2622891.9455867717</v>
      </c>
    </row>
    <row r="28" spans="1:7" x14ac:dyDescent="0.2">
      <c r="A28" s="37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4">
        <v>0</v>
      </c>
    </row>
    <row r="29" spans="1:7" x14ac:dyDescent="0.2">
      <c r="A29" s="38"/>
      <c r="B29" s="65">
        <v>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</row>
    <row r="30" spans="1:7" x14ac:dyDescent="0.2">
      <c r="A30" s="39" t="s">
        <v>59</v>
      </c>
      <c r="B30" s="65">
        <v>0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</row>
    <row r="31" spans="1:7" x14ac:dyDescent="0.2">
      <c r="A31" s="13" t="s">
        <v>54</v>
      </c>
      <c r="B31" s="44">
        <v>0</v>
      </c>
      <c r="C31" s="45">
        <v>0</v>
      </c>
      <c r="D31" s="45">
        <v>0</v>
      </c>
      <c r="E31" s="45">
        <v>0</v>
      </c>
      <c r="F31" s="45">
        <v>0</v>
      </c>
      <c r="G31" s="46">
        <v>0</v>
      </c>
    </row>
    <row r="32" spans="1:7" x14ac:dyDescent="0.2">
      <c r="A32" s="17" t="s">
        <v>55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</row>
    <row r="33" spans="1:7" x14ac:dyDescent="0.2">
      <c r="A33" s="17" t="s">
        <v>56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49">
        <v>0</v>
      </c>
    </row>
    <row r="34" spans="1:7" x14ac:dyDescent="0.2">
      <c r="A34" s="17" t="s">
        <v>28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49">
        <v>0</v>
      </c>
    </row>
    <row r="35" spans="1:7" x14ac:dyDescent="0.2">
      <c r="A35" s="17" t="s">
        <v>57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9">
        <v>0</v>
      </c>
    </row>
    <row r="36" spans="1:7" x14ac:dyDescent="0.2">
      <c r="A36" s="17" t="s">
        <v>26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49">
        <v>0</v>
      </c>
    </row>
    <row r="37" spans="1:7" x14ac:dyDescent="0.2">
      <c r="A37" s="17" t="s">
        <v>27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9">
        <v>0</v>
      </c>
    </row>
    <row r="38" spans="1:7" x14ac:dyDescent="0.2">
      <c r="A38" s="18" t="s">
        <v>25</v>
      </c>
      <c r="B38" s="50">
        <v>0</v>
      </c>
      <c r="C38" s="51">
        <v>0</v>
      </c>
      <c r="D38" s="51">
        <v>0</v>
      </c>
      <c r="E38" s="51">
        <v>0</v>
      </c>
      <c r="F38" s="51">
        <v>0</v>
      </c>
      <c r="G38" s="52">
        <v>0</v>
      </c>
    </row>
    <row r="39" spans="1:7" x14ac:dyDescent="0.2">
      <c r="A39" s="13" t="s">
        <v>29</v>
      </c>
      <c r="B39" s="53">
        <v>1927223.3342088987</v>
      </c>
      <c r="C39" s="54">
        <v>1927223.3342088987</v>
      </c>
      <c r="D39" s="54">
        <v>1927223.3342088987</v>
      </c>
      <c r="E39" s="54">
        <v>1927223.3342088987</v>
      </c>
      <c r="F39" s="54">
        <v>1927223.3342088987</v>
      </c>
      <c r="G39" s="55">
        <v>1927223.3342088987</v>
      </c>
    </row>
    <row r="40" spans="1:7" x14ac:dyDescent="0.2">
      <c r="A40" s="17" t="s">
        <v>30</v>
      </c>
      <c r="B40" s="56">
        <v>50850.975302714352</v>
      </c>
      <c r="C40" s="57">
        <v>50850.975302714352</v>
      </c>
      <c r="D40" s="57">
        <v>50850.975302714352</v>
      </c>
      <c r="E40" s="57">
        <v>50850.975302714352</v>
      </c>
      <c r="F40" s="57">
        <v>50850.975302714352</v>
      </c>
      <c r="G40" s="58">
        <v>50850.975302714352</v>
      </c>
    </row>
    <row r="41" spans="1:7" x14ac:dyDescent="0.2">
      <c r="A41" s="17" t="s">
        <v>32</v>
      </c>
      <c r="B41" s="56">
        <v>644817.63607515814</v>
      </c>
      <c r="C41" s="57">
        <v>644817.63607515814</v>
      </c>
      <c r="D41" s="57">
        <v>644817.63607515814</v>
      </c>
      <c r="E41" s="57">
        <v>644817.63607515814</v>
      </c>
      <c r="F41" s="57">
        <v>644817.63607515814</v>
      </c>
      <c r="G41" s="58">
        <v>644817.63607515814</v>
      </c>
    </row>
    <row r="42" spans="1:7" x14ac:dyDescent="0.2">
      <c r="A42" s="18" t="s">
        <v>25</v>
      </c>
      <c r="B42" s="59">
        <v>2622891.9455867717</v>
      </c>
      <c r="C42" s="60">
        <v>2622891.9455867717</v>
      </c>
      <c r="D42" s="60">
        <v>2622891.9455867717</v>
      </c>
      <c r="E42" s="60">
        <v>2622891.9455867717</v>
      </c>
      <c r="F42" s="60">
        <v>2622891.9455867717</v>
      </c>
      <c r="G42" s="61">
        <v>2622891.9455867717</v>
      </c>
    </row>
    <row r="43" spans="1:7" x14ac:dyDescent="0.2">
      <c r="A43" s="37" t="s">
        <v>58</v>
      </c>
      <c r="B43" s="56">
        <v>0</v>
      </c>
      <c r="C43" s="57">
        <v>0</v>
      </c>
      <c r="D43" s="57">
        <v>0</v>
      </c>
      <c r="E43" s="57">
        <v>0</v>
      </c>
      <c r="F43" s="57">
        <v>0</v>
      </c>
      <c r="G43" s="58">
        <v>0</v>
      </c>
    </row>
    <row r="44" spans="1:7" x14ac:dyDescent="0.2">
      <c r="A44" s="37" t="s">
        <v>60</v>
      </c>
      <c r="B44" s="53">
        <v>0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</row>
    <row r="45" spans="1:7" x14ac:dyDescent="0.2">
      <c r="A45" s="37" t="s">
        <v>61</v>
      </c>
      <c r="B45" s="62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 x14ac:dyDescent="0.2">
      <c r="A46" s="40"/>
      <c r="B46" s="65">
        <v>0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</row>
    <row r="47" spans="1:7" x14ac:dyDescent="0.2">
      <c r="A47" s="39" t="s">
        <v>62</v>
      </c>
      <c r="B47" s="65"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</row>
    <row r="48" spans="1:7" x14ac:dyDescent="0.2">
      <c r="A48" s="13" t="s">
        <v>54</v>
      </c>
      <c r="B48" s="44">
        <v>0</v>
      </c>
      <c r="C48" s="45">
        <v>0</v>
      </c>
      <c r="D48" s="45">
        <v>0</v>
      </c>
      <c r="E48" s="45">
        <v>0</v>
      </c>
      <c r="F48" s="45">
        <v>0</v>
      </c>
      <c r="G48" s="46">
        <v>0</v>
      </c>
    </row>
    <row r="49" spans="1:7" x14ac:dyDescent="0.2">
      <c r="A49" s="17" t="s">
        <v>55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9">
        <v>0</v>
      </c>
    </row>
    <row r="50" spans="1:7" x14ac:dyDescent="0.2">
      <c r="A50" s="17" t="s">
        <v>56</v>
      </c>
      <c r="B50" s="47">
        <v>0</v>
      </c>
      <c r="C50" s="48">
        <v>0</v>
      </c>
      <c r="D50" s="48">
        <v>0</v>
      </c>
      <c r="E50" s="48">
        <v>0</v>
      </c>
      <c r="F50" s="48">
        <v>0</v>
      </c>
      <c r="G50" s="49">
        <v>0</v>
      </c>
    </row>
    <row r="51" spans="1:7" x14ac:dyDescent="0.2">
      <c r="A51" s="17" t="s">
        <v>28</v>
      </c>
      <c r="B51" s="47">
        <v>0</v>
      </c>
      <c r="C51" s="48">
        <v>0</v>
      </c>
      <c r="D51" s="48">
        <v>0</v>
      </c>
      <c r="E51" s="48">
        <v>0</v>
      </c>
      <c r="F51" s="48">
        <v>0</v>
      </c>
      <c r="G51" s="49">
        <v>0</v>
      </c>
    </row>
    <row r="52" spans="1:7" x14ac:dyDescent="0.2">
      <c r="A52" s="17" t="s">
        <v>57</v>
      </c>
      <c r="B52" s="47">
        <v>0</v>
      </c>
      <c r="C52" s="48">
        <v>0</v>
      </c>
      <c r="D52" s="48">
        <v>0</v>
      </c>
      <c r="E52" s="48">
        <v>0</v>
      </c>
      <c r="F52" s="48">
        <v>0</v>
      </c>
      <c r="G52" s="49">
        <v>0</v>
      </c>
    </row>
    <row r="53" spans="1:7" x14ac:dyDescent="0.2">
      <c r="A53" s="17" t="s">
        <v>26</v>
      </c>
      <c r="B53" s="47">
        <v>0</v>
      </c>
      <c r="C53" s="48">
        <v>0</v>
      </c>
      <c r="D53" s="48">
        <v>0</v>
      </c>
      <c r="E53" s="48">
        <v>0</v>
      </c>
      <c r="F53" s="48">
        <v>0</v>
      </c>
      <c r="G53" s="49">
        <v>0</v>
      </c>
    </row>
    <row r="54" spans="1:7" x14ac:dyDescent="0.2">
      <c r="A54" s="17" t="s">
        <v>27</v>
      </c>
      <c r="B54" s="47">
        <v>0</v>
      </c>
      <c r="C54" s="48">
        <v>0</v>
      </c>
      <c r="D54" s="48">
        <v>0</v>
      </c>
      <c r="E54" s="48">
        <v>0</v>
      </c>
      <c r="F54" s="48">
        <v>0</v>
      </c>
      <c r="G54" s="49">
        <v>0</v>
      </c>
    </row>
    <row r="55" spans="1:7" x14ac:dyDescent="0.2">
      <c r="A55" s="18" t="s">
        <v>25</v>
      </c>
      <c r="B55" s="50">
        <v>0</v>
      </c>
      <c r="C55" s="51">
        <v>0</v>
      </c>
      <c r="D55" s="51">
        <v>0</v>
      </c>
      <c r="E55" s="51">
        <v>0</v>
      </c>
      <c r="F55" s="51">
        <v>0</v>
      </c>
      <c r="G55" s="52">
        <v>0</v>
      </c>
    </row>
    <row r="56" spans="1:7" x14ac:dyDescent="0.2">
      <c r="A56" s="13" t="s">
        <v>29</v>
      </c>
      <c r="B56" s="53">
        <v>1927223.3342088987</v>
      </c>
      <c r="C56" s="54">
        <v>1927223.3342088987</v>
      </c>
      <c r="D56" s="54">
        <v>1927223.3342088987</v>
      </c>
      <c r="E56" s="54">
        <v>1927223.3342088987</v>
      </c>
      <c r="F56" s="54">
        <v>1927223.3342088987</v>
      </c>
      <c r="G56" s="55">
        <v>1927223.3342088987</v>
      </c>
    </row>
    <row r="57" spans="1:7" x14ac:dyDescent="0.2">
      <c r="A57" s="17" t="s">
        <v>30</v>
      </c>
      <c r="B57" s="56">
        <v>50850.975302714352</v>
      </c>
      <c r="C57" s="57">
        <v>50850.975302714352</v>
      </c>
      <c r="D57" s="57">
        <v>50850.975302714352</v>
      </c>
      <c r="E57" s="57">
        <v>50850.975302714352</v>
      </c>
      <c r="F57" s="57">
        <v>50850.975302714352</v>
      </c>
      <c r="G57" s="58">
        <v>50850.975302714352</v>
      </c>
    </row>
    <row r="58" spans="1:7" x14ac:dyDescent="0.2">
      <c r="A58" s="17" t="s">
        <v>32</v>
      </c>
      <c r="B58" s="56">
        <v>644817.63607515814</v>
      </c>
      <c r="C58" s="57">
        <v>644817.63607515814</v>
      </c>
      <c r="D58" s="57">
        <v>644817.63607515814</v>
      </c>
      <c r="E58" s="57">
        <v>644817.63607515814</v>
      </c>
      <c r="F58" s="57">
        <v>644817.63607515814</v>
      </c>
      <c r="G58" s="58">
        <v>644817.63607515814</v>
      </c>
    </row>
    <row r="59" spans="1:7" x14ac:dyDescent="0.2">
      <c r="A59" s="17" t="s">
        <v>31</v>
      </c>
      <c r="B59" s="56">
        <v>0</v>
      </c>
      <c r="C59" s="57">
        <v>0</v>
      </c>
      <c r="D59" s="57">
        <v>0</v>
      </c>
      <c r="E59" s="57">
        <v>0</v>
      </c>
      <c r="F59" s="57">
        <v>0</v>
      </c>
      <c r="G59" s="58">
        <v>0</v>
      </c>
    </row>
    <row r="60" spans="1:7" x14ac:dyDescent="0.2">
      <c r="A60" s="18" t="s">
        <v>25</v>
      </c>
      <c r="B60" s="59">
        <v>2622891.9455867717</v>
      </c>
      <c r="C60" s="60">
        <v>2622891.9455867717</v>
      </c>
      <c r="D60" s="60">
        <v>2622891.9455867717</v>
      </c>
      <c r="E60" s="60">
        <v>2622891.9455867717</v>
      </c>
      <c r="F60" s="60">
        <v>2622891.9455867717</v>
      </c>
      <c r="G60" s="61">
        <v>2622891.9455867717</v>
      </c>
    </row>
    <row r="61" spans="1:7" x14ac:dyDescent="0.2">
      <c r="A61" s="37" t="s">
        <v>58</v>
      </c>
      <c r="B61" s="56">
        <v>0</v>
      </c>
      <c r="C61" s="57">
        <v>0</v>
      </c>
      <c r="D61" s="57">
        <v>0</v>
      </c>
      <c r="E61" s="57">
        <v>0</v>
      </c>
      <c r="F61" s="57">
        <v>0</v>
      </c>
      <c r="G61" s="58">
        <v>0</v>
      </c>
    </row>
    <row r="62" spans="1:7" x14ac:dyDescent="0.2">
      <c r="A62" s="13" t="s">
        <v>24</v>
      </c>
      <c r="B62" s="53">
        <v>0</v>
      </c>
      <c r="C62" s="54">
        <v>0</v>
      </c>
      <c r="D62" s="54">
        <v>0</v>
      </c>
      <c r="E62" s="54">
        <v>0</v>
      </c>
      <c r="F62" s="54">
        <v>0</v>
      </c>
      <c r="G62" s="55">
        <v>0</v>
      </c>
    </row>
    <row r="63" spans="1:7" x14ac:dyDescent="0.2">
      <c r="A63" s="17" t="s">
        <v>23</v>
      </c>
      <c r="B63" s="56">
        <v>0</v>
      </c>
      <c r="C63" s="57">
        <v>0</v>
      </c>
      <c r="D63" s="57">
        <v>0</v>
      </c>
      <c r="E63" s="57">
        <v>0</v>
      </c>
      <c r="F63" s="57">
        <v>0</v>
      </c>
      <c r="G63" s="58">
        <v>0</v>
      </c>
    </row>
    <row r="64" spans="1:7" x14ac:dyDescent="0.2">
      <c r="A64" s="18" t="s">
        <v>25</v>
      </c>
      <c r="B64" s="59">
        <v>0</v>
      </c>
      <c r="C64" s="60">
        <v>0</v>
      </c>
      <c r="D64" s="60">
        <v>0</v>
      </c>
      <c r="E64" s="60">
        <v>0</v>
      </c>
      <c r="F64" s="60">
        <v>0</v>
      </c>
      <c r="G64" s="61">
        <v>0</v>
      </c>
    </row>
    <row r="65" spans="1:7" x14ac:dyDescent="0.2">
      <c r="A65" s="13" t="s">
        <v>63</v>
      </c>
      <c r="B65" s="53">
        <v>0</v>
      </c>
      <c r="C65" s="54">
        <v>0</v>
      </c>
      <c r="D65" s="54">
        <v>0</v>
      </c>
      <c r="E65" s="54">
        <v>0</v>
      </c>
      <c r="F65" s="54">
        <v>0</v>
      </c>
      <c r="G65" s="55">
        <v>0</v>
      </c>
    </row>
    <row r="66" spans="1:7" x14ac:dyDescent="0.2">
      <c r="A66" s="17" t="s">
        <v>64</v>
      </c>
      <c r="B66" s="56">
        <v>0</v>
      </c>
      <c r="C66" s="57">
        <v>0</v>
      </c>
      <c r="D66" s="57">
        <v>0</v>
      </c>
      <c r="E66" s="57">
        <v>0</v>
      </c>
      <c r="F66" s="57">
        <v>0</v>
      </c>
      <c r="G66" s="58">
        <v>0</v>
      </c>
    </row>
    <row r="67" spans="1:7" x14ac:dyDescent="0.2">
      <c r="A67" s="18" t="s">
        <v>25</v>
      </c>
      <c r="B67" s="59">
        <v>0</v>
      </c>
      <c r="C67" s="60">
        <v>0</v>
      </c>
      <c r="D67" s="60">
        <v>0</v>
      </c>
      <c r="E67" s="60">
        <v>0</v>
      </c>
      <c r="F67" s="60">
        <v>0</v>
      </c>
      <c r="G67" s="61">
        <v>0</v>
      </c>
    </row>
    <row r="68" spans="1:7" x14ac:dyDescent="0.2">
      <c r="A68" s="38"/>
      <c r="B68" s="65">
        <v>0</v>
      </c>
      <c r="C68" s="66">
        <v>0</v>
      </c>
      <c r="D68" s="66">
        <v>0</v>
      </c>
      <c r="E68" s="66">
        <v>0</v>
      </c>
      <c r="F68" s="66">
        <v>0</v>
      </c>
      <c r="G68" s="67">
        <v>0</v>
      </c>
    </row>
    <row r="69" spans="1:7" x14ac:dyDescent="0.2">
      <c r="A69" s="39" t="s">
        <v>65</v>
      </c>
      <c r="B69" s="65">
        <v>0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</row>
    <row r="70" spans="1:7" x14ac:dyDescent="0.2">
      <c r="A70" s="13" t="s">
        <v>54</v>
      </c>
      <c r="B70" s="44">
        <v>0</v>
      </c>
      <c r="C70" s="45">
        <v>0</v>
      </c>
      <c r="D70" s="45">
        <v>0</v>
      </c>
      <c r="E70" s="45">
        <v>0</v>
      </c>
      <c r="F70" s="45">
        <v>0</v>
      </c>
      <c r="G70" s="46">
        <v>0</v>
      </c>
    </row>
    <row r="71" spans="1:7" x14ac:dyDescent="0.2">
      <c r="A71" s="17" t="s">
        <v>55</v>
      </c>
      <c r="B71" s="47">
        <v>0</v>
      </c>
      <c r="C71" s="48">
        <v>0</v>
      </c>
      <c r="D71" s="48">
        <v>0</v>
      </c>
      <c r="E71" s="48">
        <v>0</v>
      </c>
      <c r="F71" s="48">
        <v>0</v>
      </c>
      <c r="G71" s="49">
        <v>0</v>
      </c>
    </row>
    <row r="72" spans="1:7" x14ac:dyDescent="0.2">
      <c r="A72" s="17" t="s">
        <v>56</v>
      </c>
      <c r="B72" s="47">
        <v>0</v>
      </c>
      <c r="C72" s="48">
        <v>0</v>
      </c>
      <c r="D72" s="48">
        <v>0</v>
      </c>
      <c r="E72" s="48">
        <v>0</v>
      </c>
      <c r="F72" s="48">
        <v>0</v>
      </c>
      <c r="G72" s="49">
        <v>0</v>
      </c>
    </row>
    <row r="73" spans="1:7" x14ac:dyDescent="0.2">
      <c r="A73" s="17" t="s">
        <v>28</v>
      </c>
      <c r="B73" s="47">
        <v>0</v>
      </c>
      <c r="C73" s="48">
        <v>0</v>
      </c>
      <c r="D73" s="48">
        <v>0</v>
      </c>
      <c r="E73" s="48">
        <v>0</v>
      </c>
      <c r="F73" s="48">
        <v>0</v>
      </c>
      <c r="G73" s="49">
        <v>0</v>
      </c>
    </row>
    <row r="74" spans="1:7" x14ac:dyDescent="0.2">
      <c r="A74" s="17" t="s">
        <v>57</v>
      </c>
      <c r="B74" s="47">
        <v>0</v>
      </c>
      <c r="C74" s="48">
        <v>0</v>
      </c>
      <c r="D74" s="48">
        <v>0</v>
      </c>
      <c r="E74" s="48">
        <v>0</v>
      </c>
      <c r="F74" s="48">
        <v>0</v>
      </c>
      <c r="G74" s="49">
        <v>0</v>
      </c>
    </row>
    <row r="75" spans="1:7" x14ac:dyDescent="0.2">
      <c r="A75" s="17" t="s">
        <v>26</v>
      </c>
      <c r="B75" s="47">
        <v>0</v>
      </c>
      <c r="C75" s="48">
        <v>0</v>
      </c>
      <c r="D75" s="48">
        <v>0</v>
      </c>
      <c r="E75" s="48">
        <v>0</v>
      </c>
      <c r="F75" s="48">
        <v>0</v>
      </c>
      <c r="G75" s="49">
        <v>0</v>
      </c>
    </row>
    <row r="76" spans="1:7" x14ac:dyDescent="0.2">
      <c r="A76" s="17" t="s">
        <v>27</v>
      </c>
      <c r="B76" s="47">
        <v>0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</row>
    <row r="77" spans="1:7" x14ac:dyDescent="0.2">
      <c r="A77" s="18" t="s">
        <v>25</v>
      </c>
      <c r="B77" s="50">
        <v>0</v>
      </c>
      <c r="C77" s="51">
        <v>0</v>
      </c>
      <c r="D77" s="51">
        <v>0</v>
      </c>
      <c r="E77" s="51">
        <v>0</v>
      </c>
      <c r="F77" s="51">
        <v>0</v>
      </c>
      <c r="G77" s="52">
        <v>0</v>
      </c>
    </row>
    <row r="78" spans="1:7" x14ac:dyDescent="0.2">
      <c r="A78" s="13" t="s">
        <v>29</v>
      </c>
      <c r="B78" s="53">
        <v>1927223.3342088987</v>
      </c>
      <c r="C78" s="54">
        <v>1927223.3342088987</v>
      </c>
      <c r="D78" s="54">
        <v>1927223.3342088987</v>
      </c>
      <c r="E78" s="54">
        <v>1927223.3342088987</v>
      </c>
      <c r="F78" s="54">
        <v>1927223.3342088987</v>
      </c>
      <c r="G78" s="55">
        <v>1927223.3342088987</v>
      </c>
    </row>
    <row r="79" spans="1:7" x14ac:dyDescent="0.2">
      <c r="A79" s="17" t="s">
        <v>30</v>
      </c>
      <c r="B79" s="56">
        <v>50850.975302714352</v>
      </c>
      <c r="C79" s="57">
        <v>50850.975302714352</v>
      </c>
      <c r="D79" s="57">
        <v>50850.975302714352</v>
      </c>
      <c r="E79" s="57">
        <v>50850.975302714352</v>
      </c>
      <c r="F79" s="57">
        <v>50850.975302714352</v>
      </c>
      <c r="G79" s="58">
        <v>50850.975302714352</v>
      </c>
    </row>
    <row r="80" spans="1:7" x14ac:dyDescent="0.2">
      <c r="A80" s="17" t="s">
        <v>32</v>
      </c>
      <c r="B80" s="56">
        <v>644817.63607515814</v>
      </c>
      <c r="C80" s="57">
        <v>644817.63607515814</v>
      </c>
      <c r="D80" s="57">
        <v>644817.63607515814</v>
      </c>
      <c r="E80" s="57">
        <v>644817.63607515814</v>
      </c>
      <c r="F80" s="57">
        <v>644817.63607515814</v>
      </c>
      <c r="G80" s="58">
        <v>644817.63607515814</v>
      </c>
    </row>
    <row r="81" spans="1:7" x14ac:dyDescent="0.2">
      <c r="A81" s="18" t="s">
        <v>25</v>
      </c>
      <c r="B81" s="59">
        <v>2622891.9455867717</v>
      </c>
      <c r="C81" s="60">
        <v>2622891.9455867717</v>
      </c>
      <c r="D81" s="60">
        <v>2622891.9455867717</v>
      </c>
      <c r="E81" s="60">
        <v>2622891.9455867717</v>
      </c>
      <c r="F81" s="60">
        <v>2622891.9455867717</v>
      </c>
      <c r="G81" s="61">
        <v>2622891.9455867717</v>
      </c>
    </row>
    <row r="82" spans="1:7" x14ac:dyDescent="0.2">
      <c r="A82" s="37" t="s">
        <v>58</v>
      </c>
      <c r="B82" s="62">
        <v>0</v>
      </c>
      <c r="C82" s="63">
        <v>0</v>
      </c>
      <c r="D82" s="63">
        <v>0</v>
      </c>
      <c r="E82" s="63">
        <v>0</v>
      </c>
      <c r="F82" s="63">
        <v>0</v>
      </c>
      <c r="G82" s="64">
        <v>0</v>
      </c>
    </row>
    <row r="83" spans="1:7" x14ac:dyDescent="0.2">
      <c r="A83" s="18" t="s">
        <v>60</v>
      </c>
      <c r="B83" s="56">
        <v>0</v>
      </c>
      <c r="C83" s="57">
        <v>0</v>
      </c>
      <c r="D83" s="57">
        <v>0</v>
      </c>
      <c r="E83" s="57">
        <v>0</v>
      </c>
      <c r="F83" s="57">
        <v>0</v>
      </c>
      <c r="G83" s="58">
        <v>0</v>
      </c>
    </row>
    <row r="84" spans="1:7" x14ac:dyDescent="0.2">
      <c r="A84" s="13" t="s">
        <v>33</v>
      </c>
      <c r="B84" s="53">
        <v>0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</row>
    <row r="85" spans="1:7" x14ac:dyDescent="0.2">
      <c r="A85" s="17" t="s">
        <v>34</v>
      </c>
      <c r="B85" s="56">
        <v>0</v>
      </c>
      <c r="C85" s="57">
        <v>0</v>
      </c>
      <c r="D85" s="57">
        <v>0</v>
      </c>
      <c r="E85" s="57">
        <v>0</v>
      </c>
      <c r="F85" s="57">
        <v>0</v>
      </c>
      <c r="G85" s="58">
        <v>0</v>
      </c>
    </row>
    <row r="86" spans="1:7" x14ac:dyDescent="0.2">
      <c r="A86" s="18" t="s">
        <v>25</v>
      </c>
      <c r="B86" s="59">
        <v>0</v>
      </c>
      <c r="C86" s="60">
        <v>0</v>
      </c>
      <c r="D86" s="60">
        <v>0</v>
      </c>
      <c r="E86" s="60">
        <v>0</v>
      </c>
      <c r="F86" s="60">
        <v>0</v>
      </c>
      <c r="G86" s="61">
        <v>0</v>
      </c>
    </row>
    <row r="87" spans="1:7" x14ac:dyDescent="0.2">
      <c r="A87" s="40"/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7">
        <v>0</v>
      </c>
    </row>
    <row r="88" spans="1:7" x14ac:dyDescent="0.2">
      <c r="A88" s="39" t="s">
        <v>66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</row>
    <row r="89" spans="1:7" x14ac:dyDescent="0.2">
      <c r="A89" s="37" t="s">
        <v>31</v>
      </c>
      <c r="B89" s="62">
        <v>0</v>
      </c>
      <c r="C89" s="63">
        <v>0</v>
      </c>
      <c r="D89" s="63">
        <v>0</v>
      </c>
      <c r="E89" s="63">
        <v>0</v>
      </c>
      <c r="F89" s="63">
        <v>0</v>
      </c>
      <c r="G89" s="64">
        <v>0</v>
      </c>
    </row>
    <row r="90" spans="1:7" x14ac:dyDescent="0.2">
      <c r="A90" s="37" t="s">
        <v>67</v>
      </c>
      <c r="B90" s="62">
        <v>0</v>
      </c>
      <c r="C90" s="63">
        <v>0</v>
      </c>
      <c r="D90" s="63">
        <v>0</v>
      </c>
      <c r="E90" s="63">
        <v>0</v>
      </c>
      <c r="F90" s="63">
        <v>0</v>
      </c>
      <c r="G90" s="64">
        <v>0</v>
      </c>
    </row>
    <row r="91" spans="1:7" x14ac:dyDescent="0.2">
      <c r="A91" s="37" t="s">
        <v>68</v>
      </c>
      <c r="B91" s="53">
        <v>0</v>
      </c>
      <c r="C91" s="54">
        <v>0</v>
      </c>
      <c r="D91" s="54">
        <v>0</v>
      </c>
      <c r="E91" s="54">
        <v>0</v>
      </c>
      <c r="F91" s="54">
        <v>0</v>
      </c>
      <c r="G91" s="55">
        <v>0</v>
      </c>
    </row>
    <row r="92" spans="1:7" x14ac:dyDescent="0.2">
      <c r="A92" s="41" t="s">
        <v>69</v>
      </c>
      <c r="B92" s="53">
        <v>0</v>
      </c>
      <c r="C92" s="54">
        <v>0</v>
      </c>
      <c r="D92" s="54">
        <v>0</v>
      </c>
      <c r="E92" s="54">
        <v>0</v>
      </c>
      <c r="F92" s="54">
        <v>0</v>
      </c>
      <c r="G92" s="55">
        <v>0</v>
      </c>
    </row>
    <row r="93" spans="1:7" x14ac:dyDescent="0.2">
      <c r="A93" s="42" t="s">
        <v>70</v>
      </c>
      <c r="B93" s="56">
        <v>0</v>
      </c>
      <c r="C93" s="57">
        <v>0</v>
      </c>
      <c r="D93" s="57">
        <v>0</v>
      </c>
      <c r="E93" s="57">
        <v>0</v>
      </c>
      <c r="F93" s="57">
        <v>0</v>
      </c>
      <c r="G93" s="58">
        <v>0</v>
      </c>
    </row>
    <row r="94" spans="1:7" x14ac:dyDescent="0.2">
      <c r="A94" s="43" t="s">
        <v>25</v>
      </c>
      <c r="B94" s="59">
        <v>0</v>
      </c>
      <c r="C94" s="60">
        <v>0</v>
      </c>
      <c r="D94" s="60">
        <v>0</v>
      </c>
      <c r="E94" s="60">
        <v>0</v>
      </c>
      <c r="F94" s="60">
        <v>0</v>
      </c>
      <c r="G94" s="61">
        <v>0</v>
      </c>
    </row>
  </sheetData>
  <mergeCells count="2">
    <mergeCell ref="C2:G2"/>
    <mergeCell ref="C12:G12"/>
  </mergeCells>
  <pageMargins left="0.75" right="0.75" top="1" bottom="1" header="0.5" footer="0.5"/>
  <pageSetup scale="55" orientation="portrait" r:id="rId1"/>
  <headerFooter alignWithMargins="0">
    <oddHeader>&amp;RAttachment to Response to PSC-1 Question No. 33
&amp;P of &amp;N
Hornung</oddHeader>
  </headerFooter>
  <rowBreaks count="1" manualBreakCount="1">
    <brk id="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abSelected="1" zoomScaleNormal="100" workbookViewId="0">
      <selection activeCell="N5" sqref="N5"/>
    </sheetView>
  </sheetViews>
  <sheetFormatPr defaultColWidth="10.7109375" defaultRowHeight="12.75" x14ac:dyDescent="0.2"/>
  <cols>
    <col min="1" max="1" width="29.7109375" style="68" customWidth="1"/>
    <col min="2" max="7" width="14.42578125" style="68" bestFit="1" customWidth="1"/>
    <col min="8" max="16384" width="10.7109375" style="68"/>
  </cols>
  <sheetData>
    <row r="1" spans="1:7" x14ac:dyDescent="0.2">
      <c r="A1" s="5" t="s">
        <v>46</v>
      </c>
      <c r="B1" s="6"/>
      <c r="C1" s="6"/>
      <c r="D1" s="6"/>
      <c r="E1" s="6"/>
      <c r="F1" s="6"/>
      <c r="G1" s="7"/>
    </row>
    <row r="2" spans="1:7" x14ac:dyDescent="0.2">
      <c r="A2" s="8"/>
      <c r="B2" s="9" t="s">
        <v>47</v>
      </c>
      <c r="C2" s="72" t="s">
        <v>48</v>
      </c>
      <c r="D2" s="73"/>
      <c r="E2" s="73"/>
      <c r="F2" s="73"/>
      <c r="G2" s="74"/>
    </row>
    <row r="3" spans="1:7" x14ac:dyDescent="0.2">
      <c r="A3" s="8"/>
      <c r="B3" s="10" t="s">
        <v>49</v>
      </c>
      <c r="C3" s="11" t="s">
        <v>14</v>
      </c>
      <c r="D3" s="11" t="s">
        <v>50</v>
      </c>
      <c r="E3" s="11" t="s">
        <v>15</v>
      </c>
      <c r="F3" s="11" t="s">
        <v>16</v>
      </c>
      <c r="G3" s="12" t="s">
        <v>17</v>
      </c>
    </row>
    <row r="4" spans="1:7" x14ac:dyDescent="0.2">
      <c r="A4" s="13" t="s">
        <v>51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6">
        <v>0</v>
      </c>
    </row>
    <row r="5" spans="1:7" x14ac:dyDescent="0.2">
      <c r="A5" s="17" t="s">
        <v>18</v>
      </c>
      <c r="B5" s="14">
        <v>0</v>
      </c>
      <c r="C5" s="15">
        <v>0</v>
      </c>
      <c r="D5" s="15">
        <v>0</v>
      </c>
      <c r="E5" s="15">
        <v>0</v>
      </c>
      <c r="F5" s="15">
        <v>0</v>
      </c>
      <c r="G5" s="16">
        <v>0</v>
      </c>
    </row>
    <row r="6" spans="1:7" x14ac:dyDescent="0.2">
      <c r="A6" s="17" t="s">
        <v>19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</row>
    <row r="7" spans="1:7" x14ac:dyDescent="0.2">
      <c r="A7" s="17" t="s">
        <v>20</v>
      </c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</row>
    <row r="8" spans="1:7" x14ac:dyDescent="0.2">
      <c r="A8" s="17" t="s">
        <v>21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6">
        <v>0</v>
      </c>
    </row>
    <row r="9" spans="1:7" x14ac:dyDescent="0.2">
      <c r="A9" s="18" t="s">
        <v>22</v>
      </c>
      <c r="B9" s="69">
        <v>65535</v>
      </c>
      <c r="C9" s="70">
        <v>65535</v>
      </c>
      <c r="D9" s="70">
        <v>65535</v>
      </c>
      <c r="E9" s="70">
        <v>65535</v>
      </c>
      <c r="F9" s="70">
        <v>65535</v>
      </c>
      <c r="G9" s="71">
        <v>65535</v>
      </c>
    </row>
    <row r="10" spans="1:7" x14ac:dyDescent="0.2">
      <c r="A10" s="22"/>
      <c r="B10" s="23"/>
      <c r="C10" s="23"/>
      <c r="D10" s="23"/>
      <c r="E10" s="23"/>
      <c r="F10" s="2"/>
      <c r="G10" s="2"/>
    </row>
    <row r="11" spans="1:7" x14ac:dyDescent="0.2">
      <c r="A11" s="24" t="s">
        <v>52</v>
      </c>
      <c r="B11" s="25"/>
      <c r="C11" s="25"/>
      <c r="D11" s="25"/>
      <c r="E11" s="25"/>
      <c r="F11" s="25"/>
      <c r="G11" s="26"/>
    </row>
    <row r="12" spans="1:7" x14ac:dyDescent="0.2">
      <c r="A12" s="27"/>
      <c r="B12" s="28" t="s">
        <v>47</v>
      </c>
      <c r="C12" s="75" t="s">
        <v>48</v>
      </c>
      <c r="D12" s="76"/>
      <c r="E12" s="76"/>
      <c r="F12" s="76"/>
      <c r="G12" s="77"/>
    </row>
    <row r="13" spans="1:7" x14ac:dyDescent="0.2">
      <c r="A13" s="29"/>
      <c r="B13" s="30" t="s">
        <v>49</v>
      </c>
      <c r="C13" s="31" t="s">
        <v>14</v>
      </c>
      <c r="D13" s="31" t="s">
        <v>50</v>
      </c>
      <c r="E13" s="31" t="s">
        <v>15</v>
      </c>
      <c r="F13" s="31" t="s">
        <v>16</v>
      </c>
      <c r="G13" s="32" t="s">
        <v>17</v>
      </c>
    </row>
    <row r="14" spans="1:7" x14ac:dyDescent="0.2">
      <c r="A14" s="33" t="s">
        <v>53</v>
      </c>
      <c r="B14" s="34"/>
      <c r="C14" s="35"/>
      <c r="D14" s="35"/>
      <c r="E14" s="35"/>
      <c r="F14" s="35"/>
      <c r="G14" s="36"/>
    </row>
    <row r="15" spans="1:7" x14ac:dyDescent="0.2">
      <c r="A15" s="13" t="s">
        <v>54</v>
      </c>
      <c r="B15" s="44">
        <v>0</v>
      </c>
      <c r="C15" s="45">
        <v>0</v>
      </c>
      <c r="D15" s="45">
        <v>0</v>
      </c>
      <c r="E15" s="45">
        <v>0</v>
      </c>
      <c r="F15" s="45">
        <v>0</v>
      </c>
      <c r="G15" s="46">
        <v>0</v>
      </c>
    </row>
    <row r="16" spans="1:7" x14ac:dyDescent="0.2">
      <c r="A16" s="17" t="s">
        <v>55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9">
        <v>0</v>
      </c>
    </row>
    <row r="17" spans="1:7" x14ac:dyDescent="0.2">
      <c r="A17" s="17" t="s">
        <v>56</v>
      </c>
      <c r="B17" s="47">
        <v>0</v>
      </c>
      <c r="C17" s="48">
        <v>0</v>
      </c>
      <c r="D17" s="48">
        <v>0</v>
      </c>
      <c r="E17" s="48">
        <v>0</v>
      </c>
      <c r="F17" s="48">
        <v>0</v>
      </c>
      <c r="G17" s="49">
        <v>0</v>
      </c>
    </row>
    <row r="18" spans="1:7" x14ac:dyDescent="0.2">
      <c r="A18" s="17" t="s">
        <v>28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9">
        <v>0</v>
      </c>
    </row>
    <row r="19" spans="1:7" x14ac:dyDescent="0.2">
      <c r="A19" s="17" t="s">
        <v>57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9">
        <v>0</v>
      </c>
    </row>
    <row r="20" spans="1:7" x14ac:dyDescent="0.2">
      <c r="A20" s="17" t="s">
        <v>26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9">
        <v>0</v>
      </c>
    </row>
    <row r="21" spans="1:7" x14ac:dyDescent="0.2">
      <c r="A21" s="17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9">
        <v>0</v>
      </c>
    </row>
    <row r="22" spans="1:7" x14ac:dyDescent="0.2">
      <c r="A22" s="18" t="s">
        <v>25</v>
      </c>
      <c r="B22" s="50">
        <v>0</v>
      </c>
      <c r="C22" s="51">
        <v>0</v>
      </c>
      <c r="D22" s="51">
        <v>0</v>
      </c>
      <c r="E22" s="51">
        <v>0</v>
      </c>
      <c r="F22" s="51">
        <v>0</v>
      </c>
      <c r="G22" s="52">
        <v>0</v>
      </c>
    </row>
    <row r="23" spans="1:7" x14ac:dyDescent="0.2">
      <c r="A23" s="13" t="s">
        <v>29</v>
      </c>
      <c r="B23" s="53">
        <v>194854.57742873038</v>
      </c>
      <c r="C23" s="54">
        <v>194854.57742873038</v>
      </c>
      <c r="D23" s="54">
        <v>194854.57742873038</v>
      </c>
      <c r="E23" s="54">
        <v>194854.57742873038</v>
      </c>
      <c r="F23" s="54">
        <v>194854.57742873038</v>
      </c>
      <c r="G23" s="55">
        <v>194854.57742873038</v>
      </c>
    </row>
    <row r="24" spans="1:7" x14ac:dyDescent="0.2">
      <c r="A24" s="17" t="s">
        <v>30</v>
      </c>
      <c r="B24" s="56">
        <v>4324364.3659949712</v>
      </c>
      <c r="C24" s="57">
        <v>4324364.3659949712</v>
      </c>
      <c r="D24" s="57">
        <v>4324364.3659949712</v>
      </c>
      <c r="E24" s="57">
        <v>4324364.3659949712</v>
      </c>
      <c r="F24" s="57">
        <v>4324364.3659949712</v>
      </c>
      <c r="G24" s="58">
        <v>4324364.3659949712</v>
      </c>
    </row>
    <row r="25" spans="1:7" x14ac:dyDescent="0.2">
      <c r="A25" s="17" t="s">
        <v>32</v>
      </c>
      <c r="B25" s="56">
        <v>12085.021449279928</v>
      </c>
      <c r="C25" s="57">
        <v>12085.021449279928</v>
      </c>
      <c r="D25" s="57">
        <v>12085.021449279928</v>
      </c>
      <c r="E25" s="57">
        <v>12085.021449279928</v>
      </c>
      <c r="F25" s="57">
        <v>12085.021449279928</v>
      </c>
      <c r="G25" s="58">
        <v>12085.021449279928</v>
      </c>
    </row>
    <row r="26" spans="1:7" x14ac:dyDescent="0.2">
      <c r="A26" s="17" t="s">
        <v>31</v>
      </c>
      <c r="B26" s="56">
        <v>0</v>
      </c>
      <c r="C26" s="57">
        <v>0</v>
      </c>
      <c r="D26" s="57">
        <v>0</v>
      </c>
      <c r="E26" s="57">
        <v>0</v>
      </c>
      <c r="F26" s="57">
        <v>0</v>
      </c>
      <c r="G26" s="58">
        <v>0</v>
      </c>
    </row>
    <row r="27" spans="1:7" x14ac:dyDescent="0.2">
      <c r="A27" s="18" t="s">
        <v>25</v>
      </c>
      <c r="B27" s="59">
        <v>4531303.9648729814</v>
      </c>
      <c r="C27" s="60">
        <v>4531303.9648729814</v>
      </c>
      <c r="D27" s="60">
        <v>4531303.9648729814</v>
      </c>
      <c r="E27" s="60">
        <v>4531303.9648729814</v>
      </c>
      <c r="F27" s="60">
        <v>4531303.9648729814</v>
      </c>
      <c r="G27" s="61">
        <v>4531303.9648729814</v>
      </c>
    </row>
    <row r="28" spans="1:7" x14ac:dyDescent="0.2">
      <c r="A28" s="37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4">
        <v>0</v>
      </c>
    </row>
    <row r="29" spans="1:7" x14ac:dyDescent="0.2">
      <c r="A29" s="38"/>
      <c r="B29" s="65">
        <v>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</row>
    <row r="30" spans="1:7" x14ac:dyDescent="0.2">
      <c r="A30" s="39" t="s">
        <v>59</v>
      </c>
      <c r="B30" s="65">
        <v>0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</row>
    <row r="31" spans="1:7" x14ac:dyDescent="0.2">
      <c r="A31" s="13" t="s">
        <v>54</v>
      </c>
      <c r="B31" s="44">
        <v>0</v>
      </c>
      <c r="C31" s="45">
        <v>0</v>
      </c>
      <c r="D31" s="45">
        <v>0</v>
      </c>
      <c r="E31" s="45">
        <v>0</v>
      </c>
      <c r="F31" s="45">
        <v>0</v>
      </c>
      <c r="G31" s="46">
        <v>0</v>
      </c>
    </row>
    <row r="32" spans="1:7" x14ac:dyDescent="0.2">
      <c r="A32" s="17" t="s">
        <v>55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</row>
    <row r="33" spans="1:7" x14ac:dyDescent="0.2">
      <c r="A33" s="17" t="s">
        <v>56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49">
        <v>0</v>
      </c>
    </row>
    <row r="34" spans="1:7" x14ac:dyDescent="0.2">
      <c r="A34" s="17" t="s">
        <v>28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49">
        <v>0</v>
      </c>
    </row>
    <row r="35" spans="1:7" x14ac:dyDescent="0.2">
      <c r="A35" s="17" t="s">
        <v>57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9">
        <v>0</v>
      </c>
    </row>
    <row r="36" spans="1:7" x14ac:dyDescent="0.2">
      <c r="A36" s="17" t="s">
        <v>26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49">
        <v>0</v>
      </c>
    </row>
    <row r="37" spans="1:7" x14ac:dyDescent="0.2">
      <c r="A37" s="17" t="s">
        <v>27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9">
        <v>0</v>
      </c>
    </row>
    <row r="38" spans="1:7" x14ac:dyDescent="0.2">
      <c r="A38" s="18" t="s">
        <v>25</v>
      </c>
      <c r="B38" s="50">
        <v>0</v>
      </c>
      <c r="C38" s="51">
        <v>0</v>
      </c>
      <c r="D38" s="51">
        <v>0</v>
      </c>
      <c r="E38" s="51">
        <v>0</v>
      </c>
      <c r="F38" s="51">
        <v>0</v>
      </c>
      <c r="G38" s="52">
        <v>0</v>
      </c>
    </row>
    <row r="39" spans="1:7" x14ac:dyDescent="0.2">
      <c r="A39" s="13" t="s">
        <v>29</v>
      </c>
      <c r="B39" s="53">
        <v>194854.57742873038</v>
      </c>
      <c r="C39" s="54">
        <v>194854.57742873038</v>
      </c>
      <c r="D39" s="54">
        <v>194854.57742873038</v>
      </c>
      <c r="E39" s="54">
        <v>194854.57742873038</v>
      </c>
      <c r="F39" s="54">
        <v>194854.57742873038</v>
      </c>
      <c r="G39" s="55">
        <v>194854.57742873038</v>
      </c>
    </row>
    <row r="40" spans="1:7" x14ac:dyDescent="0.2">
      <c r="A40" s="17" t="s">
        <v>30</v>
      </c>
      <c r="B40" s="56">
        <v>4324364.3659949712</v>
      </c>
      <c r="C40" s="57">
        <v>4324364.3659949712</v>
      </c>
      <c r="D40" s="57">
        <v>4324364.3659949712</v>
      </c>
      <c r="E40" s="57">
        <v>4324364.3659949712</v>
      </c>
      <c r="F40" s="57">
        <v>4324364.3659949712</v>
      </c>
      <c r="G40" s="58">
        <v>4324364.3659949712</v>
      </c>
    </row>
    <row r="41" spans="1:7" x14ac:dyDescent="0.2">
      <c r="A41" s="17" t="s">
        <v>32</v>
      </c>
      <c r="B41" s="56">
        <v>12085.021449279928</v>
      </c>
      <c r="C41" s="57">
        <v>12085.021449279928</v>
      </c>
      <c r="D41" s="57">
        <v>12085.021449279928</v>
      </c>
      <c r="E41" s="57">
        <v>12085.021449279928</v>
      </c>
      <c r="F41" s="57">
        <v>12085.021449279928</v>
      </c>
      <c r="G41" s="58">
        <v>12085.021449279928</v>
      </c>
    </row>
    <row r="42" spans="1:7" x14ac:dyDescent="0.2">
      <c r="A42" s="18" t="s">
        <v>25</v>
      </c>
      <c r="B42" s="59">
        <v>4531303.9648729814</v>
      </c>
      <c r="C42" s="60">
        <v>4531303.9648729814</v>
      </c>
      <c r="D42" s="60">
        <v>4531303.9648729814</v>
      </c>
      <c r="E42" s="60">
        <v>4531303.9648729814</v>
      </c>
      <c r="F42" s="60">
        <v>4531303.9648729814</v>
      </c>
      <c r="G42" s="61">
        <v>4531303.9648729814</v>
      </c>
    </row>
    <row r="43" spans="1:7" x14ac:dyDescent="0.2">
      <c r="A43" s="37" t="s">
        <v>58</v>
      </c>
      <c r="B43" s="56">
        <v>0</v>
      </c>
      <c r="C43" s="57">
        <v>0</v>
      </c>
      <c r="D43" s="57">
        <v>0</v>
      </c>
      <c r="E43" s="57">
        <v>0</v>
      </c>
      <c r="F43" s="57">
        <v>0</v>
      </c>
      <c r="G43" s="58">
        <v>0</v>
      </c>
    </row>
    <row r="44" spans="1:7" x14ac:dyDescent="0.2">
      <c r="A44" s="37" t="s">
        <v>60</v>
      </c>
      <c r="B44" s="53">
        <v>0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</row>
    <row r="45" spans="1:7" x14ac:dyDescent="0.2">
      <c r="A45" s="37" t="s">
        <v>61</v>
      </c>
      <c r="B45" s="62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 x14ac:dyDescent="0.2">
      <c r="A46" s="40"/>
      <c r="B46" s="65">
        <v>0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</row>
    <row r="47" spans="1:7" x14ac:dyDescent="0.2">
      <c r="A47" s="39" t="s">
        <v>62</v>
      </c>
      <c r="B47" s="65"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</row>
    <row r="48" spans="1:7" x14ac:dyDescent="0.2">
      <c r="A48" s="13" t="s">
        <v>54</v>
      </c>
      <c r="B48" s="44">
        <v>0</v>
      </c>
      <c r="C48" s="45">
        <v>0</v>
      </c>
      <c r="D48" s="45">
        <v>0</v>
      </c>
      <c r="E48" s="45">
        <v>0</v>
      </c>
      <c r="F48" s="45">
        <v>0</v>
      </c>
      <c r="G48" s="46">
        <v>0</v>
      </c>
    </row>
    <row r="49" spans="1:7" x14ac:dyDescent="0.2">
      <c r="A49" s="17" t="s">
        <v>55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9">
        <v>0</v>
      </c>
    </row>
    <row r="50" spans="1:7" x14ac:dyDescent="0.2">
      <c r="A50" s="17" t="s">
        <v>56</v>
      </c>
      <c r="B50" s="47">
        <v>0</v>
      </c>
      <c r="C50" s="48">
        <v>0</v>
      </c>
      <c r="D50" s="48">
        <v>0</v>
      </c>
      <c r="E50" s="48">
        <v>0</v>
      </c>
      <c r="F50" s="48">
        <v>0</v>
      </c>
      <c r="G50" s="49">
        <v>0</v>
      </c>
    </row>
    <row r="51" spans="1:7" x14ac:dyDescent="0.2">
      <c r="A51" s="17" t="s">
        <v>28</v>
      </c>
      <c r="B51" s="47">
        <v>0</v>
      </c>
      <c r="C51" s="48">
        <v>0</v>
      </c>
      <c r="D51" s="48">
        <v>0</v>
      </c>
      <c r="E51" s="48">
        <v>0</v>
      </c>
      <c r="F51" s="48">
        <v>0</v>
      </c>
      <c r="G51" s="49">
        <v>0</v>
      </c>
    </row>
    <row r="52" spans="1:7" x14ac:dyDescent="0.2">
      <c r="A52" s="17" t="s">
        <v>57</v>
      </c>
      <c r="B52" s="47">
        <v>0</v>
      </c>
      <c r="C52" s="48">
        <v>0</v>
      </c>
      <c r="D52" s="48">
        <v>0</v>
      </c>
      <c r="E52" s="48">
        <v>0</v>
      </c>
      <c r="F52" s="48">
        <v>0</v>
      </c>
      <c r="G52" s="49">
        <v>0</v>
      </c>
    </row>
    <row r="53" spans="1:7" x14ac:dyDescent="0.2">
      <c r="A53" s="17" t="s">
        <v>26</v>
      </c>
      <c r="B53" s="47">
        <v>0</v>
      </c>
      <c r="C53" s="48">
        <v>0</v>
      </c>
      <c r="D53" s="48">
        <v>0</v>
      </c>
      <c r="E53" s="48">
        <v>0</v>
      </c>
      <c r="F53" s="48">
        <v>0</v>
      </c>
      <c r="G53" s="49">
        <v>0</v>
      </c>
    </row>
    <row r="54" spans="1:7" x14ac:dyDescent="0.2">
      <c r="A54" s="17" t="s">
        <v>27</v>
      </c>
      <c r="B54" s="47">
        <v>0</v>
      </c>
      <c r="C54" s="48">
        <v>0</v>
      </c>
      <c r="D54" s="48">
        <v>0</v>
      </c>
      <c r="E54" s="48">
        <v>0</v>
      </c>
      <c r="F54" s="48">
        <v>0</v>
      </c>
      <c r="G54" s="49">
        <v>0</v>
      </c>
    </row>
    <row r="55" spans="1:7" x14ac:dyDescent="0.2">
      <c r="A55" s="18" t="s">
        <v>25</v>
      </c>
      <c r="B55" s="50">
        <v>0</v>
      </c>
      <c r="C55" s="51">
        <v>0</v>
      </c>
      <c r="D55" s="51">
        <v>0</v>
      </c>
      <c r="E55" s="51">
        <v>0</v>
      </c>
      <c r="F55" s="51">
        <v>0</v>
      </c>
      <c r="G55" s="52">
        <v>0</v>
      </c>
    </row>
    <row r="56" spans="1:7" x14ac:dyDescent="0.2">
      <c r="A56" s="13" t="s">
        <v>29</v>
      </c>
      <c r="B56" s="53">
        <v>194854.57742873038</v>
      </c>
      <c r="C56" s="54">
        <v>194854.57742873038</v>
      </c>
      <c r="D56" s="54">
        <v>194854.57742873038</v>
      </c>
      <c r="E56" s="54">
        <v>194854.57742873038</v>
      </c>
      <c r="F56" s="54">
        <v>194854.57742873038</v>
      </c>
      <c r="G56" s="55">
        <v>194854.57742873038</v>
      </c>
    </row>
    <row r="57" spans="1:7" x14ac:dyDescent="0.2">
      <c r="A57" s="17" t="s">
        <v>30</v>
      </c>
      <c r="B57" s="56">
        <v>4324364.3659949712</v>
      </c>
      <c r="C57" s="57">
        <v>4324364.3659949712</v>
      </c>
      <c r="D57" s="57">
        <v>4324364.3659949712</v>
      </c>
      <c r="E57" s="57">
        <v>4324364.3659949712</v>
      </c>
      <c r="F57" s="57">
        <v>4324364.3659949712</v>
      </c>
      <c r="G57" s="58">
        <v>4324364.3659949712</v>
      </c>
    </row>
    <row r="58" spans="1:7" x14ac:dyDescent="0.2">
      <c r="A58" s="17" t="s">
        <v>32</v>
      </c>
      <c r="B58" s="56">
        <v>12085.021449279928</v>
      </c>
      <c r="C58" s="57">
        <v>12085.021449279928</v>
      </c>
      <c r="D58" s="57">
        <v>12085.021449279928</v>
      </c>
      <c r="E58" s="57">
        <v>12085.021449279928</v>
      </c>
      <c r="F58" s="57">
        <v>12085.021449279928</v>
      </c>
      <c r="G58" s="58">
        <v>12085.021449279928</v>
      </c>
    </row>
    <row r="59" spans="1:7" x14ac:dyDescent="0.2">
      <c r="A59" s="17" t="s">
        <v>31</v>
      </c>
      <c r="B59" s="56">
        <v>0</v>
      </c>
      <c r="C59" s="57">
        <v>0</v>
      </c>
      <c r="D59" s="57">
        <v>0</v>
      </c>
      <c r="E59" s="57">
        <v>0</v>
      </c>
      <c r="F59" s="57">
        <v>0</v>
      </c>
      <c r="G59" s="58">
        <v>0</v>
      </c>
    </row>
    <row r="60" spans="1:7" x14ac:dyDescent="0.2">
      <c r="A60" s="18" t="s">
        <v>25</v>
      </c>
      <c r="B60" s="59">
        <v>4531303.9648729814</v>
      </c>
      <c r="C60" s="60">
        <v>4531303.9648729814</v>
      </c>
      <c r="D60" s="60">
        <v>4531303.9648729814</v>
      </c>
      <c r="E60" s="60">
        <v>4531303.9648729814</v>
      </c>
      <c r="F60" s="60">
        <v>4531303.9648729814</v>
      </c>
      <c r="G60" s="61">
        <v>4531303.9648729814</v>
      </c>
    </row>
    <row r="61" spans="1:7" x14ac:dyDescent="0.2">
      <c r="A61" s="37" t="s">
        <v>58</v>
      </c>
      <c r="B61" s="56">
        <v>0</v>
      </c>
      <c r="C61" s="57">
        <v>0</v>
      </c>
      <c r="D61" s="57">
        <v>0</v>
      </c>
      <c r="E61" s="57">
        <v>0</v>
      </c>
      <c r="F61" s="57">
        <v>0</v>
      </c>
      <c r="G61" s="58">
        <v>0</v>
      </c>
    </row>
    <row r="62" spans="1:7" x14ac:dyDescent="0.2">
      <c r="A62" s="13" t="s">
        <v>24</v>
      </c>
      <c r="B62" s="53">
        <v>0</v>
      </c>
      <c r="C62" s="54">
        <v>0</v>
      </c>
      <c r="D62" s="54">
        <v>0</v>
      </c>
      <c r="E62" s="54">
        <v>0</v>
      </c>
      <c r="F62" s="54">
        <v>0</v>
      </c>
      <c r="G62" s="55">
        <v>0</v>
      </c>
    </row>
    <row r="63" spans="1:7" x14ac:dyDescent="0.2">
      <c r="A63" s="17" t="s">
        <v>23</v>
      </c>
      <c r="B63" s="56">
        <v>0</v>
      </c>
      <c r="C63" s="57">
        <v>0</v>
      </c>
      <c r="D63" s="57">
        <v>0</v>
      </c>
      <c r="E63" s="57">
        <v>0</v>
      </c>
      <c r="F63" s="57">
        <v>0</v>
      </c>
      <c r="G63" s="58">
        <v>0</v>
      </c>
    </row>
    <row r="64" spans="1:7" x14ac:dyDescent="0.2">
      <c r="A64" s="18" t="s">
        <v>25</v>
      </c>
      <c r="B64" s="59">
        <v>0</v>
      </c>
      <c r="C64" s="60">
        <v>0</v>
      </c>
      <c r="D64" s="60">
        <v>0</v>
      </c>
      <c r="E64" s="60">
        <v>0</v>
      </c>
      <c r="F64" s="60">
        <v>0</v>
      </c>
      <c r="G64" s="61">
        <v>0</v>
      </c>
    </row>
    <row r="65" spans="1:7" x14ac:dyDescent="0.2">
      <c r="A65" s="13" t="s">
        <v>63</v>
      </c>
      <c r="B65" s="53">
        <v>0</v>
      </c>
      <c r="C65" s="54">
        <v>0</v>
      </c>
      <c r="D65" s="54">
        <v>0</v>
      </c>
      <c r="E65" s="54">
        <v>0</v>
      </c>
      <c r="F65" s="54">
        <v>0</v>
      </c>
      <c r="G65" s="55">
        <v>0</v>
      </c>
    </row>
    <row r="66" spans="1:7" x14ac:dyDescent="0.2">
      <c r="A66" s="17" t="s">
        <v>64</v>
      </c>
      <c r="B66" s="56">
        <v>0</v>
      </c>
      <c r="C66" s="57">
        <v>0</v>
      </c>
      <c r="D66" s="57">
        <v>0</v>
      </c>
      <c r="E66" s="57">
        <v>0</v>
      </c>
      <c r="F66" s="57">
        <v>0</v>
      </c>
      <c r="G66" s="58">
        <v>0</v>
      </c>
    </row>
    <row r="67" spans="1:7" x14ac:dyDescent="0.2">
      <c r="A67" s="18" t="s">
        <v>25</v>
      </c>
      <c r="B67" s="59">
        <v>0</v>
      </c>
      <c r="C67" s="60">
        <v>0</v>
      </c>
      <c r="D67" s="60">
        <v>0</v>
      </c>
      <c r="E67" s="60">
        <v>0</v>
      </c>
      <c r="F67" s="60">
        <v>0</v>
      </c>
      <c r="G67" s="61">
        <v>0</v>
      </c>
    </row>
    <row r="68" spans="1:7" x14ac:dyDescent="0.2">
      <c r="A68" s="38"/>
      <c r="B68" s="65">
        <v>0</v>
      </c>
      <c r="C68" s="66">
        <v>0</v>
      </c>
      <c r="D68" s="66">
        <v>0</v>
      </c>
      <c r="E68" s="66">
        <v>0</v>
      </c>
      <c r="F68" s="66">
        <v>0</v>
      </c>
      <c r="G68" s="67">
        <v>0</v>
      </c>
    </row>
    <row r="69" spans="1:7" x14ac:dyDescent="0.2">
      <c r="A69" s="39" t="s">
        <v>65</v>
      </c>
      <c r="B69" s="65">
        <v>0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</row>
    <row r="70" spans="1:7" x14ac:dyDescent="0.2">
      <c r="A70" s="13" t="s">
        <v>54</v>
      </c>
      <c r="B70" s="44">
        <v>0</v>
      </c>
      <c r="C70" s="45">
        <v>0</v>
      </c>
      <c r="D70" s="45">
        <v>0</v>
      </c>
      <c r="E70" s="45">
        <v>0</v>
      </c>
      <c r="F70" s="45">
        <v>0</v>
      </c>
      <c r="G70" s="46">
        <v>0</v>
      </c>
    </row>
    <row r="71" spans="1:7" x14ac:dyDescent="0.2">
      <c r="A71" s="17" t="s">
        <v>55</v>
      </c>
      <c r="B71" s="47">
        <v>0</v>
      </c>
      <c r="C71" s="48">
        <v>0</v>
      </c>
      <c r="D71" s="48">
        <v>0</v>
      </c>
      <c r="E71" s="48">
        <v>0</v>
      </c>
      <c r="F71" s="48">
        <v>0</v>
      </c>
      <c r="G71" s="49">
        <v>0</v>
      </c>
    </row>
    <row r="72" spans="1:7" x14ac:dyDescent="0.2">
      <c r="A72" s="17" t="s">
        <v>56</v>
      </c>
      <c r="B72" s="47">
        <v>0</v>
      </c>
      <c r="C72" s="48">
        <v>0</v>
      </c>
      <c r="D72" s="48">
        <v>0</v>
      </c>
      <c r="E72" s="48">
        <v>0</v>
      </c>
      <c r="F72" s="48">
        <v>0</v>
      </c>
      <c r="G72" s="49">
        <v>0</v>
      </c>
    </row>
    <row r="73" spans="1:7" x14ac:dyDescent="0.2">
      <c r="A73" s="17" t="s">
        <v>28</v>
      </c>
      <c r="B73" s="47">
        <v>0</v>
      </c>
      <c r="C73" s="48">
        <v>0</v>
      </c>
      <c r="D73" s="48">
        <v>0</v>
      </c>
      <c r="E73" s="48">
        <v>0</v>
      </c>
      <c r="F73" s="48">
        <v>0</v>
      </c>
      <c r="G73" s="49">
        <v>0</v>
      </c>
    </row>
    <row r="74" spans="1:7" x14ac:dyDescent="0.2">
      <c r="A74" s="17" t="s">
        <v>57</v>
      </c>
      <c r="B74" s="47">
        <v>0</v>
      </c>
      <c r="C74" s="48">
        <v>0</v>
      </c>
      <c r="D74" s="48">
        <v>0</v>
      </c>
      <c r="E74" s="48">
        <v>0</v>
      </c>
      <c r="F74" s="48">
        <v>0</v>
      </c>
      <c r="G74" s="49">
        <v>0</v>
      </c>
    </row>
    <row r="75" spans="1:7" x14ac:dyDescent="0.2">
      <c r="A75" s="17" t="s">
        <v>26</v>
      </c>
      <c r="B75" s="47">
        <v>0</v>
      </c>
      <c r="C75" s="48">
        <v>0</v>
      </c>
      <c r="D75" s="48">
        <v>0</v>
      </c>
      <c r="E75" s="48">
        <v>0</v>
      </c>
      <c r="F75" s="48">
        <v>0</v>
      </c>
      <c r="G75" s="49">
        <v>0</v>
      </c>
    </row>
    <row r="76" spans="1:7" x14ac:dyDescent="0.2">
      <c r="A76" s="17" t="s">
        <v>27</v>
      </c>
      <c r="B76" s="47">
        <v>0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</row>
    <row r="77" spans="1:7" x14ac:dyDescent="0.2">
      <c r="A77" s="18" t="s">
        <v>25</v>
      </c>
      <c r="B77" s="50">
        <v>0</v>
      </c>
      <c r="C77" s="51">
        <v>0</v>
      </c>
      <c r="D77" s="51">
        <v>0</v>
      </c>
      <c r="E77" s="51">
        <v>0</v>
      </c>
      <c r="F77" s="51">
        <v>0</v>
      </c>
      <c r="G77" s="52">
        <v>0</v>
      </c>
    </row>
    <row r="78" spans="1:7" x14ac:dyDescent="0.2">
      <c r="A78" s="13" t="s">
        <v>29</v>
      </c>
      <c r="B78" s="53">
        <v>194854.57742873038</v>
      </c>
      <c r="C78" s="54">
        <v>194854.57742873038</v>
      </c>
      <c r="D78" s="54">
        <v>194854.57742873038</v>
      </c>
      <c r="E78" s="54">
        <v>194854.57742873038</v>
      </c>
      <c r="F78" s="54">
        <v>194854.57742873038</v>
      </c>
      <c r="G78" s="55">
        <v>194854.57742873038</v>
      </c>
    </row>
    <row r="79" spans="1:7" x14ac:dyDescent="0.2">
      <c r="A79" s="17" t="s">
        <v>30</v>
      </c>
      <c r="B79" s="56">
        <v>4324364.3659949712</v>
      </c>
      <c r="C79" s="57">
        <v>4324364.3659949712</v>
      </c>
      <c r="D79" s="57">
        <v>4324364.3659949712</v>
      </c>
      <c r="E79" s="57">
        <v>4324364.3659949712</v>
      </c>
      <c r="F79" s="57">
        <v>4324364.3659949712</v>
      </c>
      <c r="G79" s="58">
        <v>4324364.3659949712</v>
      </c>
    </row>
    <row r="80" spans="1:7" x14ac:dyDescent="0.2">
      <c r="A80" s="17" t="s">
        <v>32</v>
      </c>
      <c r="B80" s="56">
        <v>12085.021449279928</v>
      </c>
      <c r="C80" s="57">
        <v>12085.021449279928</v>
      </c>
      <c r="D80" s="57">
        <v>12085.021449279928</v>
      </c>
      <c r="E80" s="57">
        <v>12085.021449279928</v>
      </c>
      <c r="F80" s="57">
        <v>12085.021449279928</v>
      </c>
      <c r="G80" s="58">
        <v>12085.021449279928</v>
      </c>
    </row>
    <row r="81" spans="1:7" x14ac:dyDescent="0.2">
      <c r="A81" s="18" t="s">
        <v>25</v>
      </c>
      <c r="B81" s="59">
        <v>4531303.9648729814</v>
      </c>
      <c r="C81" s="60">
        <v>4531303.9648729814</v>
      </c>
      <c r="D81" s="60">
        <v>4531303.9648729814</v>
      </c>
      <c r="E81" s="60">
        <v>4531303.9648729814</v>
      </c>
      <c r="F81" s="60">
        <v>4531303.9648729814</v>
      </c>
      <c r="G81" s="61">
        <v>4531303.9648729814</v>
      </c>
    </row>
    <row r="82" spans="1:7" x14ac:dyDescent="0.2">
      <c r="A82" s="37" t="s">
        <v>58</v>
      </c>
      <c r="B82" s="62">
        <v>0</v>
      </c>
      <c r="C82" s="63">
        <v>0</v>
      </c>
      <c r="D82" s="63">
        <v>0</v>
      </c>
      <c r="E82" s="63">
        <v>0</v>
      </c>
      <c r="F82" s="63">
        <v>0</v>
      </c>
      <c r="G82" s="64">
        <v>0</v>
      </c>
    </row>
    <row r="83" spans="1:7" x14ac:dyDescent="0.2">
      <c r="A83" s="18" t="s">
        <v>60</v>
      </c>
      <c r="B83" s="56">
        <v>0</v>
      </c>
      <c r="C83" s="57">
        <v>0</v>
      </c>
      <c r="D83" s="57">
        <v>0</v>
      </c>
      <c r="E83" s="57">
        <v>0</v>
      </c>
      <c r="F83" s="57">
        <v>0</v>
      </c>
      <c r="G83" s="58">
        <v>0</v>
      </c>
    </row>
    <row r="84" spans="1:7" x14ac:dyDescent="0.2">
      <c r="A84" s="13" t="s">
        <v>33</v>
      </c>
      <c r="B84" s="53">
        <v>0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</row>
    <row r="85" spans="1:7" x14ac:dyDescent="0.2">
      <c r="A85" s="17" t="s">
        <v>34</v>
      </c>
      <c r="B85" s="56">
        <v>0</v>
      </c>
      <c r="C85" s="57">
        <v>0</v>
      </c>
      <c r="D85" s="57">
        <v>0</v>
      </c>
      <c r="E85" s="57">
        <v>0</v>
      </c>
      <c r="F85" s="57">
        <v>0</v>
      </c>
      <c r="G85" s="58">
        <v>0</v>
      </c>
    </row>
    <row r="86" spans="1:7" x14ac:dyDescent="0.2">
      <c r="A86" s="18" t="s">
        <v>25</v>
      </c>
      <c r="B86" s="59">
        <v>0</v>
      </c>
      <c r="C86" s="60">
        <v>0</v>
      </c>
      <c r="D86" s="60">
        <v>0</v>
      </c>
      <c r="E86" s="60">
        <v>0</v>
      </c>
      <c r="F86" s="60">
        <v>0</v>
      </c>
      <c r="G86" s="61">
        <v>0</v>
      </c>
    </row>
    <row r="87" spans="1:7" x14ac:dyDescent="0.2">
      <c r="A87" s="40"/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7">
        <v>0</v>
      </c>
    </row>
    <row r="88" spans="1:7" x14ac:dyDescent="0.2">
      <c r="A88" s="39" t="s">
        <v>66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</row>
    <row r="89" spans="1:7" x14ac:dyDescent="0.2">
      <c r="A89" s="37" t="s">
        <v>31</v>
      </c>
      <c r="B89" s="62">
        <v>0</v>
      </c>
      <c r="C89" s="63">
        <v>0</v>
      </c>
      <c r="D89" s="63">
        <v>0</v>
      </c>
      <c r="E89" s="63">
        <v>0</v>
      </c>
      <c r="F89" s="63">
        <v>0</v>
      </c>
      <c r="G89" s="64">
        <v>0</v>
      </c>
    </row>
    <row r="90" spans="1:7" x14ac:dyDescent="0.2">
      <c r="A90" s="37" t="s">
        <v>67</v>
      </c>
      <c r="B90" s="62">
        <v>0</v>
      </c>
      <c r="C90" s="63">
        <v>0</v>
      </c>
      <c r="D90" s="63">
        <v>0</v>
      </c>
      <c r="E90" s="63">
        <v>0</v>
      </c>
      <c r="F90" s="63">
        <v>0</v>
      </c>
      <c r="G90" s="64">
        <v>0</v>
      </c>
    </row>
    <row r="91" spans="1:7" x14ac:dyDescent="0.2">
      <c r="A91" s="37" t="s">
        <v>68</v>
      </c>
      <c r="B91" s="53">
        <v>0</v>
      </c>
      <c r="C91" s="54">
        <v>0</v>
      </c>
      <c r="D91" s="54">
        <v>0</v>
      </c>
      <c r="E91" s="54">
        <v>0</v>
      </c>
      <c r="F91" s="54">
        <v>0</v>
      </c>
      <c r="G91" s="55">
        <v>0</v>
      </c>
    </row>
    <row r="92" spans="1:7" x14ac:dyDescent="0.2">
      <c r="A92" s="41" t="s">
        <v>69</v>
      </c>
      <c r="B92" s="53">
        <v>0</v>
      </c>
      <c r="C92" s="54">
        <v>0</v>
      </c>
      <c r="D92" s="54">
        <v>0</v>
      </c>
      <c r="E92" s="54">
        <v>0</v>
      </c>
      <c r="F92" s="54">
        <v>0</v>
      </c>
      <c r="G92" s="55">
        <v>0</v>
      </c>
    </row>
    <row r="93" spans="1:7" x14ac:dyDescent="0.2">
      <c r="A93" s="42" t="s">
        <v>70</v>
      </c>
      <c r="B93" s="56">
        <v>0</v>
      </c>
      <c r="C93" s="57">
        <v>0</v>
      </c>
      <c r="D93" s="57">
        <v>0</v>
      </c>
      <c r="E93" s="57">
        <v>0</v>
      </c>
      <c r="F93" s="57">
        <v>0</v>
      </c>
      <c r="G93" s="58">
        <v>0</v>
      </c>
    </row>
    <row r="94" spans="1:7" x14ac:dyDescent="0.2">
      <c r="A94" s="43" t="s">
        <v>25</v>
      </c>
      <c r="B94" s="59">
        <v>0</v>
      </c>
      <c r="C94" s="60">
        <v>0</v>
      </c>
      <c r="D94" s="60">
        <v>0</v>
      </c>
      <c r="E94" s="60">
        <v>0</v>
      </c>
      <c r="F94" s="60">
        <v>0</v>
      </c>
      <c r="G94" s="61">
        <v>0</v>
      </c>
    </row>
  </sheetData>
  <mergeCells count="2">
    <mergeCell ref="C2:G2"/>
    <mergeCell ref="C12:G12"/>
  </mergeCells>
  <pageMargins left="0.75" right="0.75" top="1" bottom="1" header="0.5" footer="0.5"/>
  <pageSetup scale="55" orientation="portrait" r:id="rId1"/>
  <headerFooter alignWithMargins="0">
    <oddHeader>&amp;RAttachment to Response to PSC-1 Question No. 33
&amp;P of &amp;N
Hornung</oddHeader>
  </headerFooter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abSelected="1" topLeftCell="B1" zoomScaleNormal="100" workbookViewId="0">
      <selection activeCell="N5" sqref="N5"/>
    </sheetView>
  </sheetViews>
  <sheetFormatPr defaultColWidth="10.7109375" defaultRowHeight="12.75" x14ac:dyDescent="0.2"/>
  <cols>
    <col min="1" max="1" width="29.7109375" style="68" customWidth="1"/>
    <col min="2" max="7" width="14.42578125" style="68" bestFit="1" customWidth="1"/>
    <col min="8" max="16384" width="10.7109375" style="68"/>
  </cols>
  <sheetData>
    <row r="1" spans="1:7" x14ac:dyDescent="0.2">
      <c r="A1" s="5" t="s">
        <v>46</v>
      </c>
      <c r="B1" s="6"/>
      <c r="C1" s="6"/>
      <c r="D1" s="6"/>
      <c r="E1" s="6"/>
      <c r="F1" s="6"/>
      <c r="G1" s="7"/>
    </row>
    <row r="2" spans="1:7" x14ac:dyDescent="0.2">
      <c r="A2" s="8"/>
      <c r="B2" s="9" t="s">
        <v>47</v>
      </c>
      <c r="C2" s="72" t="s">
        <v>48</v>
      </c>
      <c r="D2" s="73"/>
      <c r="E2" s="73"/>
      <c r="F2" s="73"/>
      <c r="G2" s="74"/>
    </row>
    <row r="3" spans="1:7" x14ac:dyDescent="0.2">
      <c r="A3" s="8"/>
      <c r="B3" s="10" t="s">
        <v>49</v>
      </c>
      <c r="C3" s="11" t="s">
        <v>14</v>
      </c>
      <c r="D3" s="11" t="s">
        <v>50</v>
      </c>
      <c r="E3" s="11" t="s">
        <v>15</v>
      </c>
      <c r="F3" s="11" t="s">
        <v>16</v>
      </c>
      <c r="G3" s="12" t="s">
        <v>17</v>
      </c>
    </row>
    <row r="4" spans="1:7" x14ac:dyDescent="0.2">
      <c r="A4" s="13" t="s">
        <v>51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6">
        <v>0</v>
      </c>
    </row>
    <row r="5" spans="1:7" x14ac:dyDescent="0.2">
      <c r="A5" s="17" t="s">
        <v>18</v>
      </c>
      <c r="B5" s="14">
        <v>0</v>
      </c>
      <c r="C5" s="15">
        <v>0</v>
      </c>
      <c r="D5" s="15">
        <v>0</v>
      </c>
      <c r="E5" s="15">
        <v>0</v>
      </c>
      <c r="F5" s="15">
        <v>0</v>
      </c>
      <c r="G5" s="16">
        <v>0</v>
      </c>
    </row>
    <row r="6" spans="1:7" x14ac:dyDescent="0.2">
      <c r="A6" s="17" t="s">
        <v>19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</row>
    <row r="7" spans="1:7" x14ac:dyDescent="0.2">
      <c r="A7" s="17" t="s">
        <v>20</v>
      </c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</row>
    <row r="8" spans="1:7" x14ac:dyDescent="0.2">
      <c r="A8" s="17" t="s">
        <v>21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6">
        <v>0</v>
      </c>
    </row>
    <row r="9" spans="1:7" x14ac:dyDescent="0.2">
      <c r="A9" s="18" t="s">
        <v>22</v>
      </c>
      <c r="B9" s="69">
        <v>65535</v>
      </c>
      <c r="C9" s="70">
        <v>65535</v>
      </c>
      <c r="D9" s="70">
        <v>65535</v>
      </c>
      <c r="E9" s="70">
        <v>65535</v>
      </c>
      <c r="F9" s="70">
        <v>65535</v>
      </c>
      <c r="G9" s="71">
        <v>65535</v>
      </c>
    </row>
    <row r="10" spans="1:7" x14ac:dyDescent="0.2">
      <c r="A10" s="22"/>
      <c r="B10" s="23"/>
      <c r="C10" s="23"/>
      <c r="D10" s="23"/>
      <c r="E10" s="23"/>
      <c r="F10" s="2"/>
      <c r="G10" s="2"/>
    </row>
    <row r="11" spans="1:7" x14ac:dyDescent="0.2">
      <c r="A11" s="24" t="s">
        <v>52</v>
      </c>
      <c r="B11" s="25"/>
      <c r="C11" s="25"/>
      <c r="D11" s="25"/>
      <c r="E11" s="25"/>
      <c r="F11" s="25"/>
      <c r="G11" s="26"/>
    </row>
    <row r="12" spans="1:7" x14ac:dyDescent="0.2">
      <c r="A12" s="27"/>
      <c r="B12" s="28" t="s">
        <v>47</v>
      </c>
      <c r="C12" s="75" t="s">
        <v>48</v>
      </c>
      <c r="D12" s="76"/>
      <c r="E12" s="76"/>
      <c r="F12" s="76"/>
      <c r="G12" s="77"/>
    </row>
    <row r="13" spans="1:7" x14ac:dyDescent="0.2">
      <c r="A13" s="29"/>
      <c r="B13" s="30" t="s">
        <v>49</v>
      </c>
      <c r="C13" s="31" t="s">
        <v>14</v>
      </c>
      <c r="D13" s="31" t="s">
        <v>50</v>
      </c>
      <c r="E13" s="31" t="s">
        <v>15</v>
      </c>
      <c r="F13" s="31" t="s">
        <v>16</v>
      </c>
      <c r="G13" s="32" t="s">
        <v>17</v>
      </c>
    </row>
    <row r="14" spans="1:7" x14ac:dyDescent="0.2">
      <c r="A14" s="33" t="s">
        <v>53</v>
      </c>
      <c r="B14" s="34"/>
      <c r="C14" s="35"/>
      <c r="D14" s="35"/>
      <c r="E14" s="35"/>
      <c r="F14" s="35"/>
      <c r="G14" s="36"/>
    </row>
    <row r="15" spans="1:7" x14ac:dyDescent="0.2">
      <c r="A15" s="13" t="s">
        <v>54</v>
      </c>
      <c r="B15" s="44">
        <v>0</v>
      </c>
      <c r="C15" s="45">
        <v>0</v>
      </c>
      <c r="D15" s="45">
        <v>0</v>
      </c>
      <c r="E15" s="45">
        <v>0</v>
      </c>
      <c r="F15" s="45">
        <v>0</v>
      </c>
      <c r="G15" s="46">
        <v>0</v>
      </c>
    </row>
    <row r="16" spans="1:7" x14ac:dyDescent="0.2">
      <c r="A16" s="17" t="s">
        <v>55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9">
        <v>0</v>
      </c>
    </row>
    <row r="17" spans="1:7" x14ac:dyDescent="0.2">
      <c r="A17" s="17" t="s">
        <v>56</v>
      </c>
      <c r="B17" s="47">
        <v>0</v>
      </c>
      <c r="C17" s="48">
        <v>0</v>
      </c>
      <c r="D17" s="48">
        <v>0</v>
      </c>
      <c r="E17" s="48">
        <v>0</v>
      </c>
      <c r="F17" s="48">
        <v>0</v>
      </c>
      <c r="G17" s="49">
        <v>0</v>
      </c>
    </row>
    <row r="18" spans="1:7" x14ac:dyDescent="0.2">
      <c r="A18" s="17" t="s">
        <v>28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9">
        <v>0</v>
      </c>
    </row>
    <row r="19" spans="1:7" x14ac:dyDescent="0.2">
      <c r="A19" s="17" t="s">
        <v>57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9">
        <v>0</v>
      </c>
    </row>
    <row r="20" spans="1:7" x14ac:dyDescent="0.2">
      <c r="A20" s="17" t="s">
        <v>26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9">
        <v>0</v>
      </c>
    </row>
    <row r="21" spans="1:7" x14ac:dyDescent="0.2">
      <c r="A21" s="17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9">
        <v>0</v>
      </c>
    </row>
    <row r="22" spans="1:7" x14ac:dyDescent="0.2">
      <c r="A22" s="18" t="s">
        <v>25</v>
      </c>
      <c r="B22" s="50">
        <v>0</v>
      </c>
      <c r="C22" s="51">
        <v>0</v>
      </c>
      <c r="D22" s="51">
        <v>0</v>
      </c>
      <c r="E22" s="51">
        <v>0</v>
      </c>
      <c r="F22" s="51">
        <v>0</v>
      </c>
      <c r="G22" s="52">
        <v>0</v>
      </c>
    </row>
    <row r="23" spans="1:7" x14ac:dyDescent="0.2">
      <c r="A23" s="13" t="s">
        <v>29</v>
      </c>
      <c r="B23" s="53">
        <v>454658.43394162669</v>
      </c>
      <c r="C23" s="54">
        <v>454658.43394162669</v>
      </c>
      <c r="D23" s="54">
        <v>454658.43394162669</v>
      </c>
      <c r="E23" s="54">
        <v>454658.43394162669</v>
      </c>
      <c r="F23" s="54">
        <v>454658.43394162669</v>
      </c>
      <c r="G23" s="55">
        <v>454658.43394162669</v>
      </c>
    </row>
    <row r="24" spans="1:7" x14ac:dyDescent="0.2">
      <c r="A24" s="17" t="s">
        <v>30</v>
      </c>
      <c r="B24" s="56">
        <v>10090185.051949345</v>
      </c>
      <c r="C24" s="57">
        <v>10090185.051949345</v>
      </c>
      <c r="D24" s="57">
        <v>10090185.051949345</v>
      </c>
      <c r="E24" s="57">
        <v>10090185.051949345</v>
      </c>
      <c r="F24" s="57">
        <v>10090185.051949345</v>
      </c>
      <c r="G24" s="58">
        <v>10090185.051949345</v>
      </c>
    </row>
    <row r="25" spans="1:7" x14ac:dyDescent="0.2">
      <c r="A25" s="17" t="s">
        <v>32</v>
      </c>
      <c r="B25" s="56">
        <v>28198.009923702644</v>
      </c>
      <c r="C25" s="57">
        <v>28198.009923702644</v>
      </c>
      <c r="D25" s="57">
        <v>28198.009923702644</v>
      </c>
      <c r="E25" s="57">
        <v>28198.009923702644</v>
      </c>
      <c r="F25" s="57">
        <v>28198.009923702644</v>
      </c>
      <c r="G25" s="58">
        <v>28198.009923702644</v>
      </c>
    </row>
    <row r="26" spans="1:7" x14ac:dyDescent="0.2">
      <c r="A26" s="17" t="s">
        <v>31</v>
      </c>
      <c r="B26" s="56">
        <v>0</v>
      </c>
      <c r="C26" s="57">
        <v>0</v>
      </c>
      <c r="D26" s="57">
        <v>0</v>
      </c>
      <c r="E26" s="57">
        <v>0</v>
      </c>
      <c r="F26" s="57">
        <v>0</v>
      </c>
      <c r="G26" s="58">
        <v>0</v>
      </c>
    </row>
    <row r="27" spans="1:7" x14ac:dyDescent="0.2">
      <c r="A27" s="18" t="s">
        <v>25</v>
      </c>
      <c r="B27" s="59">
        <v>10573041.495814674</v>
      </c>
      <c r="C27" s="60">
        <v>10573041.495814674</v>
      </c>
      <c r="D27" s="60">
        <v>10573041.495814674</v>
      </c>
      <c r="E27" s="60">
        <v>10573041.495814674</v>
      </c>
      <c r="F27" s="60">
        <v>10573041.495814674</v>
      </c>
      <c r="G27" s="61">
        <v>10573041.495814674</v>
      </c>
    </row>
    <row r="28" spans="1:7" x14ac:dyDescent="0.2">
      <c r="A28" s="37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4">
        <v>0</v>
      </c>
    </row>
    <row r="29" spans="1:7" x14ac:dyDescent="0.2">
      <c r="A29" s="38"/>
      <c r="B29" s="65">
        <v>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</row>
    <row r="30" spans="1:7" x14ac:dyDescent="0.2">
      <c r="A30" s="39" t="s">
        <v>59</v>
      </c>
      <c r="B30" s="65">
        <v>0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</row>
    <row r="31" spans="1:7" x14ac:dyDescent="0.2">
      <c r="A31" s="13" t="s">
        <v>54</v>
      </c>
      <c r="B31" s="44">
        <v>0</v>
      </c>
      <c r="C31" s="45">
        <v>0</v>
      </c>
      <c r="D31" s="45">
        <v>0</v>
      </c>
      <c r="E31" s="45">
        <v>0</v>
      </c>
      <c r="F31" s="45">
        <v>0</v>
      </c>
      <c r="G31" s="46">
        <v>0</v>
      </c>
    </row>
    <row r="32" spans="1:7" x14ac:dyDescent="0.2">
      <c r="A32" s="17" t="s">
        <v>55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</row>
    <row r="33" spans="1:7" x14ac:dyDescent="0.2">
      <c r="A33" s="17" t="s">
        <v>56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49">
        <v>0</v>
      </c>
    </row>
    <row r="34" spans="1:7" x14ac:dyDescent="0.2">
      <c r="A34" s="17" t="s">
        <v>28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49">
        <v>0</v>
      </c>
    </row>
    <row r="35" spans="1:7" x14ac:dyDescent="0.2">
      <c r="A35" s="17" t="s">
        <v>57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9">
        <v>0</v>
      </c>
    </row>
    <row r="36" spans="1:7" x14ac:dyDescent="0.2">
      <c r="A36" s="17" t="s">
        <v>26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49">
        <v>0</v>
      </c>
    </row>
    <row r="37" spans="1:7" x14ac:dyDescent="0.2">
      <c r="A37" s="17" t="s">
        <v>27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9">
        <v>0</v>
      </c>
    </row>
    <row r="38" spans="1:7" x14ac:dyDescent="0.2">
      <c r="A38" s="18" t="s">
        <v>25</v>
      </c>
      <c r="B38" s="50">
        <v>0</v>
      </c>
      <c r="C38" s="51">
        <v>0</v>
      </c>
      <c r="D38" s="51">
        <v>0</v>
      </c>
      <c r="E38" s="51">
        <v>0</v>
      </c>
      <c r="F38" s="51">
        <v>0</v>
      </c>
      <c r="G38" s="52">
        <v>0</v>
      </c>
    </row>
    <row r="39" spans="1:7" x14ac:dyDescent="0.2">
      <c r="A39" s="13" t="s">
        <v>29</v>
      </c>
      <c r="B39" s="53">
        <v>454658.43394162669</v>
      </c>
      <c r="C39" s="54">
        <v>454658.43394162669</v>
      </c>
      <c r="D39" s="54">
        <v>454658.43394162669</v>
      </c>
      <c r="E39" s="54">
        <v>454658.43394162669</v>
      </c>
      <c r="F39" s="54">
        <v>454658.43394162669</v>
      </c>
      <c r="G39" s="55">
        <v>454658.43394162669</v>
      </c>
    </row>
    <row r="40" spans="1:7" x14ac:dyDescent="0.2">
      <c r="A40" s="17" t="s">
        <v>30</v>
      </c>
      <c r="B40" s="56">
        <v>10090185.051949345</v>
      </c>
      <c r="C40" s="57">
        <v>10090185.051949345</v>
      </c>
      <c r="D40" s="57">
        <v>10090185.051949345</v>
      </c>
      <c r="E40" s="57">
        <v>10090185.051949345</v>
      </c>
      <c r="F40" s="57">
        <v>10090185.051949345</v>
      </c>
      <c r="G40" s="58">
        <v>10090185.051949345</v>
      </c>
    </row>
    <row r="41" spans="1:7" x14ac:dyDescent="0.2">
      <c r="A41" s="17" t="s">
        <v>32</v>
      </c>
      <c r="B41" s="56">
        <v>28198.009923702644</v>
      </c>
      <c r="C41" s="57">
        <v>28198.009923702644</v>
      </c>
      <c r="D41" s="57">
        <v>28198.009923702644</v>
      </c>
      <c r="E41" s="57">
        <v>28198.009923702644</v>
      </c>
      <c r="F41" s="57">
        <v>28198.009923702644</v>
      </c>
      <c r="G41" s="58">
        <v>28198.009923702644</v>
      </c>
    </row>
    <row r="42" spans="1:7" x14ac:dyDescent="0.2">
      <c r="A42" s="18" t="s">
        <v>25</v>
      </c>
      <c r="B42" s="59">
        <v>10573041.495814674</v>
      </c>
      <c r="C42" s="60">
        <v>10573041.495814674</v>
      </c>
      <c r="D42" s="60">
        <v>10573041.495814674</v>
      </c>
      <c r="E42" s="60">
        <v>10573041.495814674</v>
      </c>
      <c r="F42" s="60">
        <v>10573041.495814674</v>
      </c>
      <c r="G42" s="61">
        <v>10573041.495814674</v>
      </c>
    </row>
    <row r="43" spans="1:7" x14ac:dyDescent="0.2">
      <c r="A43" s="37" t="s">
        <v>58</v>
      </c>
      <c r="B43" s="56">
        <v>0</v>
      </c>
      <c r="C43" s="57">
        <v>0</v>
      </c>
      <c r="D43" s="57">
        <v>0</v>
      </c>
      <c r="E43" s="57">
        <v>0</v>
      </c>
      <c r="F43" s="57">
        <v>0</v>
      </c>
      <c r="G43" s="58">
        <v>0</v>
      </c>
    </row>
    <row r="44" spans="1:7" x14ac:dyDescent="0.2">
      <c r="A44" s="37" t="s">
        <v>60</v>
      </c>
      <c r="B44" s="53">
        <v>0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</row>
    <row r="45" spans="1:7" x14ac:dyDescent="0.2">
      <c r="A45" s="37" t="s">
        <v>61</v>
      </c>
      <c r="B45" s="62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 x14ac:dyDescent="0.2">
      <c r="A46" s="40"/>
      <c r="B46" s="65">
        <v>0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</row>
    <row r="47" spans="1:7" x14ac:dyDescent="0.2">
      <c r="A47" s="39" t="s">
        <v>62</v>
      </c>
      <c r="B47" s="65"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</row>
    <row r="48" spans="1:7" x14ac:dyDescent="0.2">
      <c r="A48" s="13" t="s">
        <v>54</v>
      </c>
      <c r="B48" s="44">
        <v>0</v>
      </c>
      <c r="C48" s="45">
        <v>0</v>
      </c>
      <c r="D48" s="45">
        <v>0</v>
      </c>
      <c r="E48" s="45">
        <v>0</v>
      </c>
      <c r="F48" s="45">
        <v>0</v>
      </c>
      <c r="G48" s="46">
        <v>0</v>
      </c>
    </row>
    <row r="49" spans="1:7" x14ac:dyDescent="0.2">
      <c r="A49" s="17" t="s">
        <v>55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9">
        <v>0</v>
      </c>
    </row>
    <row r="50" spans="1:7" x14ac:dyDescent="0.2">
      <c r="A50" s="17" t="s">
        <v>56</v>
      </c>
      <c r="B50" s="47">
        <v>0</v>
      </c>
      <c r="C50" s="48">
        <v>0</v>
      </c>
      <c r="D50" s="48">
        <v>0</v>
      </c>
      <c r="E50" s="48">
        <v>0</v>
      </c>
      <c r="F50" s="48">
        <v>0</v>
      </c>
      <c r="G50" s="49">
        <v>0</v>
      </c>
    </row>
    <row r="51" spans="1:7" x14ac:dyDescent="0.2">
      <c r="A51" s="17" t="s">
        <v>28</v>
      </c>
      <c r="B51" s="47">
        <v>0</v>
      </c>
      <c r="C51" s="48">
        <v>0</v>
      </c>
      <c r="D51" s="48">
        <v>0</v>
      </c>
      <c r="E51" s="48">
        <v>0</v>
      </c>
      <c r="F51" s="48">
        <v>0</v>
      </c>
      <c r="G51" s="49">
        <v>0</v>
      </c>
    </row>
    <row r="52" spans="1:7" x14ac:dyDescent="0.2">
      <c r="A52" s="17" t="s">
        <v>57</v>
      </c>
      <c r="B52" s="47">
        <v>0</v>
      </c>
      <c r="C52" s="48">
        <v>0</v>
      </c>
      <c r="D52" s="48">
        <v>0</v>
      </c>
      <c r="E52" s="48">
        <v>0</v>
      </c>
      <c r="F52" s="48">
        <v>0</v>
      </c>
      <c r="G52" s="49">
        <v>0</v>
      </c>
    </row>
    <row r="53" spans="1:7" x14ac:dyDescent="0.2">
      <c r="A53" s="17" t="s">
        <v>26</v>
      </c>
      <c r="B53" s="47">
        <v>0</v>
      </c>
      <c r="C53" s="48">
        <v>0</v>
      </c>
      <c r="D53" s="48">
        <v>0</v>
      </c>
      <c r="E53" s="48">
        <v>0</v>
      </c>
      <c r="F53" s="48">
        <v>0</v>
      </c>
      <c r="G53" s="49">
        <v>0</v>
      </c>
    </row>
    <row r="54" spans="1:7" x14ac:dyDescent="0.2">
      <c r="A54" s="17" t="s">
        <v>27</v>
      </c>
      <c r="B54" s="47">
        <v>0</v>
      </c>
      <c r="C54" s="48">
        <v>0</v>
      </c>
      <c r="D54" s="48">
        <v>0</v>
      </c>
      <c r="E54" s="48">
        <v>0</v>
      </c>
      <c r="F54" s="48">
        <v>0</v>
      </c>
      <c r="G54" s="49">
        <v>0</v>
      </c>
    </row>
    <row r="55" spans="1:7" x14ac:dyDescent="0.2">
      <c r="A55" s="18" t="s">
        <v>25</v>
      </c>
      <c r="B55" s="50">
        <v>0</v>
      </c>
      <c r="C55" s="51">
        <v>0</v>
      </c>
      <c r="D55" s="51">
        <v>0</v>
      </c>
      <c r="E55" s="51">
        <v>0</v>
      </c>
      <c r="F55" s="51">
        <v>0</v>
      </c>
      <c r="G55" s="52">
        <v>0</v>
      </c>
    </row>
    <row r="56" spans="1:7" x14ac:dyDescent="0.2">
      <c r="A56" s="13" t="s">
        <v>29</v>
      </c>
      <c r="B56" s="53">
        <v>454658.43394162669</v>
      </c>
      <c r="C56" s="54">
        <v>454658.43394162669</v>
      </c>
      <c r="D56" s="54">
        <v>454658.43394162669</v>
      </c>
      <c r="E56" s="54">
        <v>454658.43394162669</v>
      </c>
      <c r="F56" s="54">
        <v>454658.43394162669</v>
      </c>
      <c r="G56" s="55">
        <v>454658.43394162669</v>
      </c>
    </row>
    <row r="57" spans="1:7" x14ac:dyDescent="0.2">
      <c r="A57" s="17" t="s">
        <v>30</v>
      </c>
      <c r="B57" s="56">
        <v>10090185.051949345</v>
      </c>
      <c r="C57" s="57">
        <v>10090185.051949345</v>
      </c>
      <c r="D57" s="57">
        <v>10090185.051949345</v>
      </c>
      <c r="E57" s="57">
        <v>10090185.051949345</v>
      </c>
      <c r="F57" s="57">
        <v>10090185.051949345</v>
      </c>
      <c r="G57" s="58">
        <v>10090185.051949345</v>
      </c>
    </row>
    <row r="58" spans="1:7" x14ac:dyDescent="0.2">
      <c r="A58" s="17" t="s">
        <v>32</v>
      </c>
      <c r="B58" s="56">
        <v>28198.009923702644</v>
      </c>
      <c r="C58" s="57">
        <v>28198.009923702644</v>
      </c>
      <c r="D58" s="57">
        <v>28198.009923702644</v>
      </c>
      <c r="E58" s="57">
        <v>28198.009923702644</v>
      </c>
      <c r="F58" s="57">
        <v>28198.009923702644</v>
      </c>
      <c r="G58" s="58">
        <v>28198.009923702644</v>
      </c>
    </row>
    <row r="59" spans="1:7" x14ac:dyDescent="0.2">
      <c r="A59" s="17" t="s">
        <v>31</v>
      </c>
      <c r="B59" s="56">
        <v>0</v>
      </c>
      <c r="C59" s="57">
        <v>0</v>
      </c>
      <c r="D59" s="57">
        <v>0</v>
      </c>
      <c r="E59" s="57">
        <v>0</v>
      </c>
      <c r="F59" s="57">
        <v>0</v>
      </c>
      <c r="G59" s="58">
        <v>0</v>
      </c>
    </row>
    <row r="60" spans="1:7" x14ac:dyDescent="0.2">
      <c r="A60" s="18" t="s">
        <v>25</v>
      </c>
      <c r="B60" s="59">
        <v>10573041.495814674</v>
      </c>
      <c r="C60" s="60">
        <v>10573041.495814674</v>
      </c>
      <c r="D60" s="60">
        <v>10573041.495814674</v>
      </c>
      <c r="E60" s="60">
        <v>10573041.495814674</v>
      </c>
      <c r="F60" s="60">
        <v>10573041.495814674</v>
      </c>
      <c r="G60" s="61">
        <v>10573041.495814674</v>
      </c>
    </row>
    <row r="61" spans="1:7" x14ac:dyDescent="0.2">
      <c r="A61" s="37" t="s">
        <v>58</v>
      </c>
      <c r="B61" s="56">
        <v>0</v>
      </c>
      <c r="C61" s="57">
        <v>0</v>
      </c>
      <c r="D61" s="57">
        <v>0</v>
      </c>
      <c r="E61" s="57">
        <v>0</v>
      </c>
      <c r="F61" s="57">
        <v>0</v>
      </c>
      <c r="G61" s="58">
        <v>0</v>
      </c>
    </row>
    <row r="62" spans="1:7" x14ac:dyDescent="0.2">
      <c r="A62" s="13" t="s">
        <v>24</v>
      </c>
      <c r="B62" s="53">
        <v>0</v>
      </c>
      <c r="C62" s="54">
        <v>0</v>
      </c>
      <c r="D62" s="54">
        <v>0</v>
      </c>
      <c r="E62" s="54">
        <v>0</v>
      </c>
      <c r="F62" s="54">
        <v>0</v>
      </c>
      <c r="G62" s="55">
        <v>0</v>
      </c>
    </row>
    <row r="63" spans="1:7" x14ac:dyDescent="0.2">
      <c r="A63" s="17" t="s">
        <v>23</v>
      </c>
      <c r="B63" s="56">
        <v>0</v>
      </c>
      <c r="C63" s="57">
        <v>0</v>
      </c>
      <c r="D63" s="57">
        <v>0</v>
      </c>
      <c r="E63" s="57">
        <v>0</v>
      </c>
      <c r="F63" s="57">
        <v>0</v>
      </c>
      <c r="G63" s="58">
        <v>0</v>
      </c>
    </row>
    <row r="64" spans="1:7" x14ac:dyDescent="0.2">
      <c r="A64" s="18" t="s">
        <v>25</v>
      </c>
      <c r="B64" s="59">
        <v>0</v>
      </c>
      <c r="C64" s="60">
        <v>0</v>
      </c>
      <c r="D64" s="60">
        <v>0</v>
      </c>
      <c r="E64" s="60">
        <v>0</v>
      </c>
      <c r="F64" s="60">
        <v>0</v>
      </c>
      <c r="G64" s="61">
        <v>0</v>
      </c>
    </row>
    <row r="65" spans="1:7" x14ac:dyDescent="0.2">
      <c r="A65" s="13" t="s">
        <v>63</v>
      </c>
      <c r="B65" s="53">
        <v>0</v>
      </c>
      <c r="C65" s="54">
        <v>0</v>
      </c>
      <c r="D65" s="54">
        <v>0</v>
      </c>
      <c r="E65" s="54">
        <v>0</v>
      </c>
      <c r="F65" s="54">
        <v>0</v>
      </c>
      <c r="G65" s="55">
        <v>0</v>
      </c>
    </row>
    <row r="66" spans="1:7" x14ac:dyDescent="0.2">
      <c r="A66" s="17" t="s">
        <v>64</v>
      </c>
      <c r="B66" s="56">
        <v>0</v>
      </c>
      <c r="C66" s="57">
        <v>0</v>
      </c>
      <c r="D66" s="57">
        <v>0</v>
      </c>
      <c r="E66" s="57">
        <v>0</v>
      </c>
      <c r="F66" s="57">
        <v>0</v>
      </c>
      <c r="G66" s="58">
        <v>0</v>
      </c>
    </row>
    <row r="67" spans="1:7" x14ac:dyDescent="0.2">
      <c r="A67" s="18" t="s">
        <v>25</v>
      </c>
      <c r="B67" s="59">
        <v>0</v>
      </c>
      <c r="C67" s="60">
        <v>0</v>
      </c>
      <c r="D67" s="60">
        <v>0</v>
      </c>
      <c r="E67" s="60">
        <v>0</v>
      </c>
      <c r="F67" s="60">
        <v>0</v>
      </c>
      <c r="G67" s="61">
        <v>0</v>
      </c>
    </row>
    <row r="68" spans="1:7" x14ac:dyDescent="0.2">
      <c r="A68" s="38"/>
      <c r="B68" s="65">
        <v>0</v>
      </c>
      <c r="C68" s="66">
        <v>0</v>
      </c>
      <c r="D68" s="66">
        <v>0</v>
      </c>
      <c r="E68" s="66">
        <v>0</v>
      </c>
      <c r="F68" s="66">
        <v>0</v>
      </c>
      <c r="G68" s="67">
        <v>0</v>
      </c>
    </row>
    <row r="69" spans="1:7" x14ac:dyDescent="0.2">
      <c r="A69" s="39" t="s">
        <v>65</v>
      </c>
      <c r="B69" s="65">
        <v>0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</row>
    <row r="70" spans="1:7" x14ac:dyDescent="0.2">
      <c r="A70" s="13" t="s">
        <v>54</v>
      </c>
      <c r="B70" s="44">
        <v>0</v>
      </c>
      <c r="C70" s="45">
        <v>0</v>
      </c>
      <c r="D70" s="45">
        <v>0</v>
      </c>
      <c r="E70" s="45">
        <v>0</v>
      </c>
      <c r="F70" s="45">
        <v>0</v>
      </c>
      <c r="G70" s="46">
        <v>0</v>
      </c>
    </row>
    <row r="71" spans="1:7" x14ac:dyDescent="0.2">
      <c r="A71" s="17" t="s">
        <v>55</v>
      </c>
      <c r="B71" s="47">
        <v>0</v>
      </c>
      <c r="C71" s="48">
        <v>0</v>
      </c>
      <c r="D71" s="48">
        <v>0</v>
      </c>
      <c r="E71" s="48">
        <v>0</v>
      </c>
      <c r="F71" s="48">
        <v>0</v>
      </c>
      <c r="G71" s="49">
        <v>0</v>
      </c>
    </row>
    <row r="72" spans="1:7" x14ac:dyDescent="0.2">
      <c r="A72" s="17" t="s">
        <v>56</v>
      </c>
      <c r="B72" s="47">
        <v>0</v>
      </c>
      <c r="C72" s="48">
        <v>0</v>
      </c>
      <c r="D72" s="48">
        <v>0</v>
      </c>
      <c r="E72" s="48">
        <v>0</v>
      </c>
      <c r="F72" s="48">
        <v>0</v>
      </c>
      <c r="G72" s="49">
        <v>0</v>
      </c>
    </row>
    <row r="73" spans="1:7" x14ac:dyDescent="0.2">
      <c r="A73" s="17" t="s">
        <v>28</v>
      </c>
      <c r="B73" s="47">
        <v>0</v>
      </c>
      <c r="C73" s="48">
        <v>0</v>
      </c>
      <c r="D73" s="48">
        <v>0</v>
      </c>
      <c r="E73" s="48">
        <v>0</v>
      </c>
      <c r="F73" s="48">
        <v>0</v>
      </c>
      <c r="G73" s="49">
        <v>0</v>
      </c>
    </row>
    <row r="74" spans="1:7" x14ac:dyDescent="0.2">
      <c r="A74" s="17" t="s">
        <v>57</v>
      </c>
      <c r="B74" s="47">
        <v>0</v>
      </c>
      <c r="C74" s="48">
        <v>0</v>
      </c>
      <c r="D74" s="48">
        <v>0</v>
      </c>
      <c r="E74" s="48">
        <v>0</v>
      </c>
      <c r="F74" s="48">
        <v>0</v>
      </c>
      <c r="G74" s="49">
        <v>0</v>
      </c>
    </row>
    <row r="75" spans="1:7" x14ac:dyDescent="0.2">
      <c r="A75" s="17" t="s">
        <v>26</v>
      </c>
      <c r="B75" s="47">
        <v>0</v>
      </c>
      <c r="C75" s="48">
        <v>0</v>
      </c>
      <c r="D75" s="48">
        <v>0</v>
      </c>
      <c r="E75" s="48">
        <v>0</v>
      </c>
      <c r="F75" s="48">
        <v>0</v>
      </c>
      <c r="G75" s="49">
        <v>0</v>
      </c>
    </row>
    <row r="76" spans="1:7" x14ac:dyDescent="0.2">
      <c r="A76" s="17" t="s">
        <v>27</v>
      </c>
      <c r="B76" s="47">
        <v>0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</row>
    <row r="77" spans="1:7" x14ac:dyDescent="0.2">
      <c r="A77" s="18" t="s">
        <v>25</v>
      </c>
      <c r="B77" s="50">
        <v>0</v>
      </c>
      <c r="C77" s="51">
        <v>0</v>
      </c>
      <c r="D77" s="51">
        <v>0</v>
      </c>
      <c r="E77" s="51">
        <v>0</v>
      </c>
      <c r="F77" s="51">
        <v>0</v>
      </c>
      <c r="G77" s="52">
        <v>0</v>
      </c>
    </row>
    <row r="78" spans="1:7" x14ac:dyDescent="0.2">
      <c r="A78" s="13" t="s">
        <v>29</v>
      </c>
      <c r="B78" s="53">
        <v>454658.43394162669</v>
      </c>
      <c r="C78" s="54">
        <v>454658.43394162669</v>
      </c>
      <c r="D78" s="54">
        <v>454658.43394162669</v>
      </c>
      <c r="E78" s="54">
        <v>454658.43394162669</v>
      </c>
      <c r="F78" s="54">
        <v>454658.43394162669</v>
      </c>
      <c r="G78" s="55">
        <v>454658.43394162669</v>
      </c>
    </row>
    <row r="79" spans="1:7" x14ac:dyDescent="0.2">
      <c r="A79" s="17" t="s">
        <v>30</v>
      </c>
      <c r="B79" s="56">
        <v>10090185.051949345</v>
      </c>
      <c r="C79" s="57">
        <v>10090185.051949345</v>
      </c>
      <c r="D79" s="57">
        <v>10090185.051949345</v>
      </c>
      <c r="E79" s="57">
        <v>10090185.051949345</v>
      </c>
      <c r="F79" s="57">
        <v>10090185.051949345</v>
      </c>
      <c r="G79" s="58">
        <v>10090185.051949345</v>
      </c>
    </row>
    <row r="80" spans="1:7" x14ac:dyDescent="0.2">
      <c r="A80" s="17" t="s">
        <v>32</v>
      </c>
      <c r="B80" s="56">
        <v>28198.009923702644</v>
      </c>
      <c r="C80" s="57">
        <v>28198.009923702644</v>
      </c>
      <c r="D80" s="57">
        <v>28198.009923702644</v>
      </c>
      <c r="E80" s="57">
        <v>28198.009923702644</v>
      </c>
      <c r="F80" s="57">
        <v>28198.009923702644</v>
      </c>
      <c r="G80" s="58">
        <v>28198.009923702644</v>
      </c>
    </row>
    <row r="81" spans="1:7" x14ac:dyDescent="0.2">
      <c r="A81" s="18" t="s">
        <v>25</v>
      </c>
      <c r="B81" s="59">
        <v>10573041.495814674</v>
      </c>
      <c r="C81" s="60">
        <v>10573041.495814674</v>
      </c>
      <c r="D81" s="60">
        <v>10573041.495814674</v>
      </c>
      <c r="E81" s="60">
        <v>10573041.495814674</v>
      </c>
      <c r="F81" s="60">
        <v>10573041.495814674</v>
      </c>
      <c r="G81" s="61">
        <v>10573041.495814674</v>
      </c>
    </row>
    <row r="82" spans="1:7" x14ac:dyDescent="0.2">
      <c r="A82" s="37" t="s">
        <v>58</v>
      </c>
      <c r="B82" s="62">
        <v>0</v>
      </c>
      <c r="C82" s="63">
        <v>0</v>
      </c>
      <c r="D82" s="63">
        <v>0</v>
      </c>
      <c r="E82" s="63">
        <v>0</v>
      </c>
      <c r="F82" s="63">
        <v>0</v>
      </c>
      <c r="G82" s="64">
        <v>0</v>
      </c>
    </row>
    <row r="83" spans="1:7" x14ac:dyDescent="0.2">
      <c r="A83" s="18" t="s">
        <v>60</v>
      </c>
      <c r="B83" s="56">
        <v>0</v>
      </c>
      <c r="C83" s="57">
        <v>0</v>
      </c>
      <c r="D83" s="57">
        <v>0</v>
      </c>
      <c r="E83" s="57">
        <v>0</v>
      </c>
      <c r="F83" s="57">
        <v>0</v>
      </c>
      <c r="G83" s="58">
        <v>0</v>
      </c>
    </row>
    <row r="84" spans="1:7" x14ac:dyDescent="0.2">
      <c r="A84" s="13" t="s">
        <v>33</v>
      </c>
      <c r="B84" s="53">
        <v>0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</row>
    <row r="85" spans="1:7" x14ac:dyDescent="0.2">
      <c r="A85" s="17" t="s">
        <v>34</v>
      </c>
      <c r="B85" s="56">
        <v>0</v>
      </c>
      <c r="C85" s="57">
        <v>0</v>
      </c>
      <c r="D85" s="57">
        <v>0</v>
      </c>
      <c r="E85" s="57">
        <v>0</v>
      </c>
      <c r="F85" s="57">
        <v>0</v>
      </c>
      <c r="G85" s="58">
        <v>0</v>
      </c>
    </row>
    <row r="86" spans="1:7" x14ac:dyDescent="0.2">
      <c r="A86" s="18" t="s">
        <v>25</v>
      </c>
      <c r="B86" s="59">
        <v>0</v>
      </c>
      <c r="C86" s="60">
        <v>0</v>
      </c>
      <c r="D86" s="60">
        <v>0</v>
      </c>
      <c r="E86" s="60">
        <v>0</v>
      </c>
      <c r="F86" s="60">
        <v>0</v>
      </c>
      <c r="G86" s="61">
        <v>0</v>
      </c>
    </row>
    <row r="87" spans="1:7" x14ac:dyDescent="0.2">
      <c r="A87" s="40"/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7">
        <v>0</v>
      </c>
    </row>
    <row r="88" spans="1:7" x14ac:dyDescent="0.2">
      <c r="A88" s="39" t="s">
        <v>66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</row>
    <row r="89" spans="1:7" x14ac:dyDescent="0.2">
      <c r="A89" s="37" t="s">
        <v>31</v>
      </c>
      <c r="B89" s="62">
        <v>0</v>
      </c>
      <c r="C89" s="63">
        <v>0</v>
      </c>
      <c r="D89" s="63">
        <v>0</v>
      </c>
      <c r="E89" s="63">
        <v>0</v>
      </c>
      <c r="F89" s="63">
        <v>0</v>
      </c>
      <c r="G89" s="64">
        <v>0</v>
      </c>
    </row>
    <row r="90" spans="1:7" x14ac:dyDescent="0.2">
      <c r="A90" s="37" t="s">
        <v>67</v>
      </c>
      <c r="B90" s="62">
        <v>0</v>
      </c>
      <c r="C90" s="63">
        <v>0</v>
      </c>
      <c r="D90" s="63">
        <v>0</v>
      </c>
      <c r="E90" s="63">
        <v>0</v>
      </c>
      <c r="F90" s="63">
        <v>0</v>
      </c>
      <c r="G90" s="64">
        <v>0</v>
      </c>
    </row>
    <row r="91" spans="1:7" x14ac:dyDescent="0.2">
      <c r="A91" s="37" t="s">
        <v>68</v>
      </c>
      <c r="B91" s="53">
        <v>0</v>
      </c>
      <c r="C91" s="54">
        <v>0</v>
      </c>
      <c r="D91" s="54">
        <v>0</v>
      </c>
      <c r="E91" s="54">
        <v>0</v>
      </c>
      <c r="F91" s="54">
        <v>0</v>
      </c>
      <c r="G91" s="55">
        <v>0</v>
      </c>
    </row>
    <row r="92" spans="1:7" x14ac:dyDescent="0.2">
      <c r="A92" s="41" t="s">
        <v>69</v>
      </c>
      <c r="B92" s="53">
        <v>0</v>
      </c>
      <c r="C92" s="54">
        <v>0</v>
      </c>
      <c r="D92" s="54">
        <v>0</v>
      </c>
      <c r="E92" s="54">
        <v>0</v>
      </c>
      <c r="F92" s="54">
        <v>0</v>
      </c>
      <c r="G92" s="55">
        <v>0</v>
      </c>
    </row>
    <row r="93" spans="1:7" x14ac:dyDescent="0.2">
      <c r="A93" s="42" t="s">
        <v>70</v>
      </c>
      <c r="B93" s="56">
        <v>0</v>
      </c>
      <c r="C93" s="57">
        <v>0</v>
      </c>
      <c r="D93" s="57">
        <v>0</v>
      </c>
      <c r="E93" s="57">
        <v>0</v>
      </c>
      <c r="F93" s="57">
        <v>0</v>
      </c>
      <c r="G93" s="58">
        <v>0</v>
      </c>
    </row>
    <row r="94" spans="1:7" x14ac:dyDescent="0.2">
      <c r="A94" s="43" t="s">
        <v>25</v>
      </c>
      <c r="B94" s="59">
        <v>0</v>
      </c>
      <c r="C94" s="60">
        <v>0</v>
      </c>
      <c r="D94" s="60">
        <v>0</v>
      </c>
      <c r="E94" s="60">
        <v>0</v>
      </c>
      <c r="F94" s="60">
        <v>0</v>
      </c>
      <c r="G94" s="61">
        <v>0</v>
      </c>
    </row>
  </sheetData>
  <mergeCells count="2">
    <mergeCell ref="C2:G2"/>
    <mergeCell ref="C12:G12"/>
  </mergeCells>
  <pageMargins left="0.75" right="0.75" top="1" bottom="1" header="0.5" footer="0.5"/>
  <pageSetup scale="55" orientation="portrait" r:id="rId1"/>
  <headerFooter alignWithMargins="0">
    <oddHeader>&amp;RAttachment to Response to PSC-1 Question No. 33
&amp;P of &amp;N
Hornung</oddHead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94"/>
  <sheetViews>
    <sheetView tabSelected="1" zoomScaleNormal="100" workbookViewId="0">
      <selection activeCell="N5" sqref="N5"/>
    </sheetView>
  </sheetViews>
  <sheetFormatPr defaultColWidth="10.7109375" defaultRowHeight="12.75" x14ac:dyDescent="0.2"/>
  <cols>
    <col min="1" max="1" width="29.7109375" style="68" customWidth="1"/>
    <col min="2" max="2" width="16.28515625" style="68" bestFit="1" customWidth="1"/>
    <col min="3" max="3" width="15.5703125" style="68" bestFit="1" customWidth="1"/>
    <col min="4" max="7" width="16.28515625" style="68" bestFit="1" customWidth="1"/>
    <col min="8" max="16384" width="10.7109375" style="68"/>
  </cols>
  <sheetData>
    <row r="1" spans="1:7" x14ac:dyDescent="0.2">
      <c r="A1" s="5" t="s">
        <v>46</v>
      </c>
      <c r="B1" s="6"/>
      <c r="C1" s="6"/>
      <c r="D1" s="6"/>
      <c r="E1" s="6"/>
      <c r="F1" s="6"/>
      <c r="G1" s="7"/>
    </row>
    <row r="2" spans="1:7" x14ac:dyDescent="0.2">
      <c r="A2" s="8"/>
      <c r="B2" s="9" t="s">
        <v>47</v>
      </c>
      <c r="C2" s="72" t="s">
        <v>48</v>
      </c>
      <c r="D2" s="73"/>
      <c r="E2" s="73"/>
      <c r="F2" s="73"/>
      <c r="G2" s="74"/>
    </row>
    <row r="3" spans="1:7" x14ac:dyDescent="0.2">
      <c r="A3" s="8"/>
      <c r="B3" s="10" t="s">
        <v>49</v>
      </c>
      <c r="C3" s="11" t="s">
        <v>14</v>
      </c>
      <c r="D3" s="11" t="s">
        <v>50</v>
      </c>
      <c r="E3" s="11" t="s">
        <v>15</v>
      </c>
      <c r="F3" s="11" t="s">
        <v>16</v>
      </c>
      <c r="G3" s="12" t="s">
        <v>17</v>
      </c>
    </row>
    <row r="4" spans="1:7" x14ac:dyDescent="0.2">
      <c r="A4" s="13" t="s">
        <v>51</v>
      </c>
      <c r="B4" s="14">
        <v>16.421182943892671</v>
      </c>
      <c r="C4" s="15">
        <v>11.630509097027872</v>
      </c>
      <c r="D4" s="15">
        <v>16.421182943892671</v>
      </c>
      <c r="E4" s="15">
        <v>17.371186620548581</v>
      </c>
      <c r="F4" s="15">
        <v>15.764365316001522</v>
      </c>
      <c r="G4" s="16">
        <v>33.389015056718534</v>
      </c>
    </row>
    <row r="5" spans="1:7" x14ac:dyDescent="0.2">
      <c r="A5" s="17" t="s">
        <v>18</v>
      </c>
      <c r="B5" s="14">
        <v>7.2592276522215649</v>
      </c>
      <c r="C5" s="15">
        <v>5.1414391725024693</v>
      </c>
      <c r="D5" s="15">
        <v>7.2592276522215649</v>
      </c>
      <c r="E5" s="15">
        <v>7.6791908779438378</v>
      </c>
      <c r="F5" s="15">
        <v>6.968871670978003</v>
      </c>
      <c r="G5" s="16">
        <v>14.760109683225849</v>
      </c>
    </row>
    <row r="6" spans="1:7" x14ac:dyDescent="0.2">
      <c r="A6" s="17" t="s">
        <v>19</v>
      </c>
      <c r="B6" s="14">
        <v>1.184458182630034</v>
      </c>
      <c r="C6" s="15">
        <v>0.85659513472996307</v>
      </c>
      <c r="D6" s="15">
        <v>1.184458182630034</v>
      </c>
      <c r="E6" s="15">
        <v>1.2529818469840814</v>
      </c>
      <c r="F6" s="15">
        <v>1.1370819968516117</v>
      </c>
      <c r="G6" s="16">
        <v>2.3703384970896315</v>
      </c>
    </row>
    <row r="7" spans="1:7" x14ac:dyDescent="0.2">
      <c r="A7" s="17" t="s">
        <v>20</v>
      </c>
      <c r="B7" s="14">
        <v>1.18886707364634</v>
      </c>
      <c r="C7" s="15">
        <v>0.858493731670527</v>
      </c>
      <c r="D7" s="15">
        <v>1.18886707364634</v>
      </c>
      <c r="E7" s="15">
        <v>1.2576458026135628</v>
      </c>
      <c r="F7" s="15">
        <v>1.1413145401986386</v>
      </c>
      <c r="G7" s="16">
        <v>2.385790909542004</v>
      </c>
    </row>
    <row r="8" spans="1:7" x14ac:dyDescent="0.2">
      <c r="A8" s="17" t="s">
        <v>21</v>
      </c>
      <c r="B8" s="14">
        <v>7.2592276522215649</v>
      </c>
      <c r="C8" s="15">
        <v>5.1414391725024693</v>
      </c>
      <c r="D8" s="15">
        <v>7.2592276522215649</v>
      </c>
      <c r="E8" s="15">
        <v>7.6791908779438378</v>
      </c>
      <c r="F8" s="15">
        <v>6.968871670978003</v>
      </c>
      <c r="G8" s="16">
        <v>14.760109683225849</v>
      </c>
    </row>
    <row r="9" spans="1:7" x14ac:dyDescent="0.2">
      <c r="A9" s="18" t="s">
        <v>22</v>
      </c>
      <c r="B9" s="19">
        <v>7.5570793485750682</v>
      </c>
      <c r="C9" s="20">
        <v>7.3951280966229458</v>
      </c>
      <c r="D9" s="20">
        <v>7.5570793485750682</v>
      </c>
      <c r="E9" s="20">
        <v>7.5570793485750682</v>
      </c>
      <c r="F9" s="20">
        <v>7.5570793485750682</v>
      </c>
      <c r="G9" s="21">
        <v>7.6802983153783035</v>
      </c>
    </row>
    <row r="10" spans="1:7" x14ac:dyDescent="0.2">
      <c r="A10" s="22"/>
      <c r="B10" s="23"/>
      <c r="C10" s="23"/>
      <c r="D10" s="23"/>
      <c r="E10" s="23"/>
      <c r="F10" s="2"/>
      <c r="G10" s="2"/>
    </row>
    <row r="11" spans="1:7" x14ac:dyDescent="0.2">
      <c r="A11" s="24" t="s">
        <v>52</v>
      </c>
      <c r="B11" s="25"/>
      <c r="C11" s="25"/>
      <c r="D11" s="25"/>
      <c r="E11" s="25"/>
      <c r="F11" s="25"/>
      <c r="G11" s="26"/>
    </row>
    <row r="12" spans="1:7" x14ac:dyDescent="0.2">
      <c r="A12" s="27"/>
      <c r="B12" s="28" t="s">
        <v>47</v>
      </c>
      <c r="C12" s="75" t="s">
        <v>48</v>
      </c>
      <c r="D12" s="76"/>
      <c r="E12" s="76"/>
      <c r="F12" s="76"/>
      <c r="G12" s="77"/>
    </row>
    <row r="13" spans="1:7" x14ac:dyDescent="0.2">
      <c r="A13" s="29"/>
      <c r="B13" s="30" t="s">
        <v>49</v>
      </c>
      <c r="C13" s="31" t="s">
        <v>14</v>
      </c>
      <c r="D13" s="31" t="s">
        <v>50</v>
      </c>
      <c r="E13" s="31" t="s">
        <v>15</v>
      </c>
      <c r="F13" s="31" t="s">
        <v>16</v>
      </c>
      <c r="G13" s="32" t="s">
        <v>17</v>
      </c>
    </row>
    <row r="14" spans="1:7" x14ac:dyDescent="0.2">
      <c r="A14" s="33" t="s">
        <v>53</v>
      </c>
      <c r="B14" s="34"/>
      <c r="C14" s="35"/>
      <c r="D14" s="35"/>
      <c r="E14" s="35"/>
      <c r="F14" s="35"/>
      <c r="G14" s="36"/>
    </row>
    <row r="15" spans="1:7" x14ac:dyDescent="0.2">
      <c r="A15" s="13" t="s">
        <v>54</v>
      </c>
      <c r="B15" s="44">
        <v>116505022.37238814</v>
      </c>
      <c r="C15" s="45">
        <v>57953853.134741999</v>
      </c>
      <c r="D15" s="45">
        <v>116505022.37238814</v>
      </c>
      <c r="E15" s="45">
        <v>128153647.34002593</v>
      </c>
      <c r="F15" s="45">
        <v>108457938.47910614</v>
      </c>
      <c r="G15" s="46">
        <v>323605071.27952361</v>
      </c>
    </row>
    <row r="16" spans="1:7" x14ac:dyDescent="0.2">
      <c r="A16" s="17" t="s">
        <v>55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9">
        <v>0</v>
      </c>
    </row>
    <row r="17" spans="1:7" x14ac:dyDescent="0.2">
      <c r="A17" s="17" t="s">
        <v>56</v>
      </c>
      <c r="B17" s="47">
        <v>85047249.574436322</v>
      </c>
      <c r="C17" s="48">
        <v>85047249.574436322</v>
      </c>
      <c r="D17" s="48">
        <v>85047249.574436322</v>
      </c>
      <c r="E17" s="48">
        <v>85047249.574436322</v>
      </c>
      <c r="F17" s="48">
        <v>85047249.574436322</v>
      </c>
      <c r="G17" s="49">
        <v>85047249.574436322</v>
      </c>
    </row>
    <row r="18" spans="1:7" x14ac:dyDescent="0.2">
      <c r="A18" s="17" t="s">
        <v>28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9">
        <v>0</v>
      </c>
    </row>
    <row r="19" spans="1:7" x14ac:dyDescent="0.2">
      <c r="A19" s="17" t="s">
        <v>57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9">
        <v>0</v>
      </c>
    </row>
    <row r="20" spans="1:7" x14ac:dyDescent="0.2">
      <c r="A20" s="17" t="s">
        <v>26</v>
      </c>
      <c r="B20" s="47">
        <v>567399.85047588591</v>
      </c>
      <c r="C20" s="48">
        <v>152693.79615061908</v>
      </c>
      <c r="D20" s="48">
        <v>567399.85047588591</v>
      </c>
      <c r="E20" s="48">
        <v>611868.61353882717</v>
      </c>
      <c r="F20" s="48">
        <v>530062.30873486865</v>
      </c>
      <c r="G20" s="49">
        <v>2315438.7744037332</v>
      </c>
    </row>
    <row r="21" spans="1:7" x14ac:dyDescent="0.2">
      <c r="A21" s="17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9">
        <v>0</v>
      </c>
    </row>
    <row r="22" spans="1:7" x14ac:dyDescent="0.2">
      <c r="A22" s="18" t="s">
        <v>25</v>
      </c>
      <c r="B22" s="50">
        <v>202119671.79730034</v>
      </c>
      <c r="C22" s="51">
        <v>143153796.50532892</v>
      </c>
      <c r="D22" s="51">
        <v>202119671.79730034</v>
      </c>
      <c r="E22" s="51">
        <v>213812765.52800107</v>
      </c>
      <c r="F22" s="51">
        <v>194035250.36227733</v>
      </c>
      <c r="G22" s="52">
        <v>410967759.62836373</v>
      </c>
    </row>
    <row r="23" spans="1:7" x14ac:dyDescent="0.2">
      <c r="A23" s="13" t="s">
        <v>29</v>
      </c>
      <c r="B23" s="53">
        <v>909301.05235635</v>
      </c>
      <c r="C23" s="54">
        <v>909301.05235635</v>
      </c>
      <c r="D23" s="54">
        <v>909301.05235635</v>
      </c>
      <c r="E23" s="54">
        <v>909301.05235635</v>
      </c>
      <c r="F23" s="54">
        <v>909301.05235635</v>
      </c>
      <c r="G23" s="55">
        <v>909301.05235635</v>
      </c>
    </row>
    <row r="24" spans="1:7" x14ac:dyDescent="0.2">
      <c r="A24" s="17" t="s">
        <v>30</v>
      </c>
      <c r="B24" s="56">
        <v>5591647.3632256556</v>
      </c>
      <c r="C24" s="57">
        <v>5591647.3632256556</v>
      </c>
      <c r="D24" s="57">
        <v>5591647.3632256556</v>
      </c>
      <c r="E24" s="57">
        <v>5591647.3632256556</v>
      </c>
      <c r="F24" s="57">
        <v>5591647.3632256556</v>
      </c>
      <c r="G24" s="58">
        <v>5591647.3632256556</v>
      </c>
    </row>
    <row r="25" spans="1:7" x14ac:dyDescent="0.2">
      <c r="A25" s="17" t="s">
        <v>32</v>
      </c>
      <c r="B25" s="56">
        <v>39653.944970871242</v>
      </c>
      <c r="C25" s="57">
        <v>39653.944970871242</v>
      </c>
      <c r="D25" s="57">
        <v>39653.944970871242</v>
      </c>
      <c r="E25" s="57">
        <v>39653.944970871242</v>
      </c>
      <c r="F25" s="57">
        <v>39653.944970871242</v>
      </c>
      <c r="G25" s="58">
        <v>39653.944970871242</v>
      </c>
    </row>
    <row r="26" spans="1:7" x14ac:dyDescent="0.2">
      <c r="A26" s="17" t="s">
        <v>31</v>
      </c>
      <c r="B26" s="56">
        <v>5767869.720167242</v>
      </c>
      <c r="C26" s="57">
        <v>5767869.720167242</v>
      </c>
      <c r="D26" s="57">
        <v>5767869.720167242</v>
      </c>
      <c r="E26" s="57">
        <v>5767869.720167242</v>
      </c>
      <c r="F26" s="57">
        <v>5767869.720167242</v>
      </c>
      <c r="G26" s="58">
        <v>5767869.720167242</v>
      </c>
    </row>
    <row r="27" spans="1:7" x14ac:dyDescent="0.2">
      <c r="A27" s="18" t="s">
        <v>25</v>
      </c>
      <c r="B27" s="59">
        <v>12308472.080720119</v>
      </c>
      <c r="C27" s="60">
        <v>12308472.080720119</v>
      </c>
      <c r="D27" s="60">
        <v>12308472.080720119</v>
      </c>
      <c r="E27" s="60">
        <v>12308472.080720119</v>
      </c>
      <c r="F27" s="60">
        <v>12308472.080720119</v>
      </c>
      <c r="G27" s="61">
        <v>12308472.080720119</v>
      </c>
    </row>
    <row r="28" spans="1:7" x14ac:dyDescent="0.2">
      <c r="A28" s="37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4">
        <v>0</v>
      </c>
    </row>
    <row r="29" spans="1:7" x14ac:dyDescent="0.2">
      <c r="A29" s="38"/>
      <c r="B29" s="65">
        <v>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</row>
    <row r="30" spans="1:7" x14ac:dyDescent="0.2">
      <c r="A30" s="39" t="s">
        <v>59</v>
      </c>
      <c r="B30" s="65">
        <v>0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</row>
    <row r="31" spans="1:7" x14ac:dyDescent="0.2">
      <c r="A31" s="13" t="s">
        <v>54</v>
      </c>
      <c r="B31" s="44">
        <v>116505022.37238814</v>
      </c>
      <c r="C31" s="45">
        <v>57953853.134741999</v>
      </c>
      <c r="D31" s="45">
        <v>116505022.37238814</v>
      </c>
      <c r="E31" s="45">
        <v>128153647.34002593</v>
      </c>
      <c r="F31" s="45">
        <v>108457938.47910614</v>
      </c>
      <c r="G31" s="46">
        <v>323605071.27952361</v>
      </c>
    </row>
    <row r="32" spans="1:7" x14ac:dyDescent="0.2">
      <c r="A32" s="17" t="s">
        <v>55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</row>
    <row r="33" spans="1:7" x14ac:dyDescent="0.2">
      <c r="A33" s="17" t="s">
        <v>56</v>
      </c>
      <c r="B33" s="47">
        <v>85047249.574436322</v>
      </c>
      <c r="C33" s="48">
        <v>85047249.574436322</v>
      </c>
      <c r="D33" s="48">
        <v>85047249.574436322</v>
      </c>
      <c r="E33" s="48">
        <v>85047249.574436322</v>
      </c>
      <c r="F33" s="48">
        <v>85047249.574436322</v>
      </c>
      <c r="G33" s="49">
        <v>85047249.574436322</v>
      </c>
    </row>
    <row r="34" spans="1:7" x14ac:dyDescent="0.2">
      <c r="A34" s="17" t="s">
        <v>28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49">
        <v>0</v>
      </c>
    </row>
    <row r="35" spans="1:7" x14ac:dyDescent="0.2">
      <c r="A35" s="17" t="s">
        <v>57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9">
        <v>0</v>
      </c>
    </row>
    <row r="36" spans="1:7" x14ac:dyDescent="0.2">
      <c r="A36" s="17" t="s">
        <v>26</v>
      </c>
      <c r="B36" s="47">
        <v>567399.85047588591</v>
      </c>
      <c r="C36" s="48">
        <v>152693.79615061908</v>
      </c>
      <c r="D36" s="48">
        <v>567399.85047588591</v>
      </c>
      <c r="E36" s="48">
        <v>611868.61353882717</v>
      </c>
      <c r="F36" s="48">
        <v>530062.30873486865</v>
      </c>
      <c r="G36" s="49">
        <v>2315438.7744037332</v>
      </c>
    </row>
    <row r="37" spans="1:7" x14ac:dyDescent="0.2">
      <c r="A37" s="17" t="s">
        <v>27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9">
        <v>0</v>
      </c>
    </row>
    <row r="38" spans="1:7" x14ac:dyDescent="0.2">
      <c r="A38" s="18" t="s">
        <v>25</v>
      </c>
      <c r="B38" s="50">
        <v>202119671.79730034</v>
      </c>
      <c r="C38" s="51">
        <v>143153796.50532892</v>
      </c>
      <c r="D38" s="51">
        <v>202119671.79730034</v>
      </c>
      <c r="E38" s="51">
        <v>213812765.52800107</v>
      </c>
      <c r="F38" s="51">
        <v>194035250.36227733</v>
      </c>
      <c r="G38" s="52">
        <v>410967759.62836373</v>
      </c>
    </row>
    <row r="39" spans="1:7" x14ac:dyDescent="0.2">
      <c r="A39" s="13" t="s">
        <v>29</v>
      </c>
      <c r="B39" s="53">
        <v>909301.05235635</v>
      </c>
      <c r="C39" s="54">
        <v>909301.05235635</v>
      </c>
      <c r="D39" s="54">
        <v>909301.05235635</v>
      </c>
      <c r="E39" s="54">
        <v>909301.05235635</v>
      </c>
      <c r="F39" s="54">
        <v>909301.05235635</v>
      </c>
      <c r="G39" s="55">
        <v>909301.05235635</v>
      </c>
    </row>
    <row r="40" spans="1:7" x14ac:dyDescent="0.2">
      <c r="A40" s="17" t="s">
        <v>30</v>
      </c>
      <c r="B40" s="56">
        <v>5591647.3632256556</v>
      </c>
      <c r="C40" s="57">
        <v>5591647.3632256556</v>
      </c>
      <c r="D40" s="57">
        <v>5591647.3632256556</v>
      </c>
      <c r="E40" s="57">
        <v>5591647.3632256556</v>
      </c>
      <c r="F40" s="57">
        <v>5591647.3632256556</v>
      </c>
      <c r="G40" s="58">
        <v>5591647.3632256556</v>
      </c>
    </row>
    <row r="41" spans="1:7" x14ac:dyDescent="0.2">
      <c r="A41" s="17" t="s">
        <v>32</v>
      </c>
      <c r="B41" s="56">
        <v>39653.944970871242</v>
      </c>
      <c r="C41" s="57">
        <v>39653.944970871242</v>
      </c>
      <c r="D41" s="57">
        <v>39653.944970871242</v>
      </c>
      <c r="E41" s="57">
        <v>39653.944970871242</v>
      </c>
      <c r="F41" s="57">
        <v>39653.944970871242</v>
      </c>
      <c r="G41" s="58">
        <v>39653.944970871242</v>
      </c>
    </row>
    <row r="42" spans="1:7" x14ac:dyDescent="0.2">
      <c r="A42" s="18" t="s">
        <v>25</v>
      </c>
      <c r="B42" s="59">
        <v>6540602.3605528763</v>
      </c>
      <c r="C42" s="60">
        <v>6540602.3605528763</v>
      </c>
      <c r="D42" s="60">
        <v>6540602.3605528763</v>
      </c>
      <c r="E42" s="60">
        <v>6540602.3605528763</v>
      </c>
      <c r="F42" s="60">
        <v>6540602.3605528763</v>
      </c>
      <c r="G42" s="61">
        <v>6540602.3605528763</v>
      </c>
    </row>
    <row r="43" spans="1:7" x14ac:dyDescent="0.2">
      <c r="A43" s="37" t="s">
        <v>58</v>
      </c>
      <c r="B43" s="56">
        <v>0</v>
      </c>
      <c r="C43" s="57">
        <v>0</v>
      </c>
      <c r="D43" s="57">
        <v>0</v>
      </c>
      <c r="E43" s="57">
        <v>0</v>
      </c>
      <c r="F43" s="57">
        <v>0</v>
      </c>
      <c r="G43" s="58">
        <v>0</v>
      </c>
    </row>
    <row r="44" spans="1:7" x14ac:dyDescent="0.2">
      <c r="A44" s="37" t="s">
        <v>60</v>
      </c>
      <c r="B44" s="53">
        <v>21302534.882214956</v>
      </c>
      <c r="C44" s="54">
        <v>21302534.882214956</v>
      </c>
      <c r="D44" s="54">
        <v>21302534.882214956</v>
      </c>
      <c r="E44" s="54">
        <v>21302534.882214956</v>
      </c>
      <c r="F44" s="54">
        <v>21302534.882214956</v>
      </c>
      <c r="G44" s="55">
        <v>21302534.882214956</v>
      </c>
    </row>
    <row r="45" spans="1:7" x14ac:dyDescent="0.2">
      <c r="A45" s="37" t="s">
        <v>61</v>
      </c>
      <c r="B45" s="62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 x14ac:dyDescent="0.2">
      <c r="A46" s="40"/>
      <c r="B46" s="65">
        <v>0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</row>
    <row r="47" spans="1:7" x14ac:dyDescent="0.2">
      <c r="A47" s="39" t="s">
        <v>62</v>
      </c>
      <c r="B47" s="65"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</row>
    <row r="48" spans="1:7" x14ac:dyDescent="0.2">
      <c r="A48" s="13" t="s">
        <v>54</v>
      </c>
      <c r="B48" s="44">
        <v>116505022.37238814</v>
      </c>
      <c r="C48" s="45">
        <v>57953853.134741999</v>
      </c>
      <c r="D48" s="45">
        <v>116505022.37238814</v>
      </c>
      <c r="E48" s="45">
        <v>128153647.34002593</v>
      </c>
      <c r="F48" s="45">
        <v>108457938.47910614</v>
      </c>
      <c r="G48" s="46">
        <v>323605071.27952361</v>
      </c>
    </row>
    <row r="49" spans="1:7" x14ac:dyDescent="0.2">
      <c r="A49" s="17" t="s">
        <v>55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9">
        <v>0</v>
      </c>
    </row>
    <row r="50" spans="1:7" x14ac:dyDescent="0.2">
      <c r="A50" s="17" t="s">
        <v>56</v>
      </c>
      <c r="B50" s="47">
        <v>85047249.574436322</v>
      </c>
      <c r="C50" s="48">
        <v>85047249.574436322</v>
      </c>
      <c r="D50" s="48">
        <v>85047249.574436322</v>
      </c>
      <c r="E50" s="48">
        <v>85047249.574436322</v>
      </c>
      <c r="F50" s="48">
        <v>85047249.574436322</v>
      </c>
      <c r="G50" s="49">
        <v>85047249.574436322</v>
      </c>
    </row>
    <row r="51" spans="1:7" x14ac:dyDescent="0.2">
      <c r="A51" s="17" t="s">
        <v>28</v>
      </c>
      <c r="B51" s="47">
        <v>0</v>
      </c>
      <c r="C51" s="48">
        <v>0</v>
      </c>
      <c r="D51" s="48">
        <v>0</v>
      </c>
      <c r="E51" s="48">
        <v>0</v>
      </c>
      <c r="F51" s="48">
        <v>0</v>
      </c>
      <c r="G51" s="49">
        <v>0</v>
      </c>
    </row>
    <row r="52" spans="1:7" x14ac:dyDescent="0.2">
      <c r="A52" s="17" t="s">
        <v>57</v>
      </c>
      <c r="B52" s="47">
        <v>0</v>
      </c>
      <c r="C52" s="48">
        <v>0</v>
      </c>
      <c r="D52" s="48">
        <v>0</v>
      </c>
      <c r="E52" s="48">
        <v>0</v>
      </c>
      <c r="F52" s="48">
        <v>0</v>
      </c>
      <c r="G52" s="49">
        <v>0</v>
      </c>
    </row>
    <row r="53" spans="1:7" x14ac:dyDescent="0.2">
      <c r="A53" s="17" t="s">
        <v>26</v>
      </c>
      <c r="B53" s="47">
        <v>567399.85047588591</v>
      </c>
      <c r="C53" s="48">
        <v>152693.79615061908</v>
      </c>
      <c r="D53" s="48">
        <v>567399.85047588591</v>
      </c>
      <c r="E53" s="48">
        <v>611868.61353882717</v>
      </c>
      <c r="F53" s="48">
        <v>530062.30873486865</v>
      </c>
      <c r="G53" s="49">
        <v>2315438.7744037332</v>
      </c>
    </row>
    <row r="54" spans="1:7" x14ac:dyDescent="0.2">
      <c r="A54" s="17" t="s">
        <v>27</v>
      </c>
      <c r="B54" s="47">
        <v>0</v>
      </c>
      <c r="C54" s="48">
        <v>0</v>
      </c>
      <c r="D54" s="48">
        <v>0</v>
      </c>
      <c r="E54" s="48">
        <v>0</v>
      </c>
      <c r="F54" s="48">
        <v>0</v>
      </c>
      <c r="G54" s="49">
        <v>0</v>
      </c>
    </row>
    <row r="55" spans="1:7" x14ac:dyDescent="0.2">
      <c r="A55" s="18" t="s">
        <v>25</v>
      </c>
      <c r="B55" s="50">
        <v>202119671.79730034</v>
      </c>
      <c r="C55" s="51">
        <v>143153796.50532892</v>
      </c>
      <c r="D55" s="51">
        <v>202119671.79730034</v>
      </c>
      <c r="E55" s="51">
        <v>213812765.52800107</v>
      </c>
      <c r="F55" s="51">
        <v>194035250.36227733</v>
      </c>
      <c r="G55" s="52">
        <v>410967759.62836373</v>
      </c>
    </row>
    <row r="56" spans="1:7" x14ac:dyDescent="0.2">
      <c r="A56" s="13" t="s">
        <v>29</v>
      </c>
      <c r="B56" s="53">
        <v>909301.05235635</v>
      </c>
      <c r="C56" s="54">
        <v>909301.05235635</v>
      </c>
      <c r="D56" s="54">
        <v>909301.05235635</v>
      </c>
      <c r="E56" s="54">
        <v>909301.05235635</v>
      </c>
      <c r="F56" s="54">
        <v>909301.05235635</v>
      </c>
      <c r="G56" s="55">
        <v>909301.05235635</v>
      </c>
    </row>
    <row r="57" spans="1:7" x14ac:dyDescent="0.2">
      <c r="A57" s="17" t="s">
        <v>30</v>
      </c>
      <c r="B57" s="56">
        <v>5591647.3632256556</v>
      </c>
      <c r="C57" s="57">
        <v>5591647.3632256556</v>
      </c>
      <c r="D57" s="57">
        <v>5591647.3632256556</v>
      </c>
      <c r="E57" s="57">
        <v>5591647.3632256556</v>
      </c>
      <c r="F57" s="57">
        <v>5591647.3632256556</v>
      </c>
      <c r="G57" s="58">
        <v>5591647.3632256556</v>
      </c>
    </row>
    <row r="58" spans="1:7" x14ac:dyDescent="0.2">
      <c r="A58" s="17" t="s">
        <v>32</v>
      </c>
      <c r="B58" s="56">
        <v>39653.944970871242</v>
      </c>
      <c r="C58" s="57">
        <v>39653.944970871242</v>
      </c>
      <c r="D58" s="57">
        <v>39653.944970871242</v>
      </c>
      <c r="E58" s="57">
        <v>39653.944970871242</v>
      </c>
      <c r="F58" s="57">
        <v>39653.944970871242</v>
      </c>
      <c r="G58" s="58">
        <v>39653.944970871242</v>
      </c>
    </row>
    <row r="59" spans="1:7" x14ac:dyDescent="0.2">
      <c r="A59" s="17" t="s">
        <v>31</v>
      </c>
      <c r="B59" s="56">
        <v>5767869.720167242</v>
      </c>
      <c r="C59" s="57">
        <v>5767869.720167242</v>
      </c>
      <c r="D59" s="57">
        <v>5767869.720167242</v>
      </c>
      <c r="E59" s="57">
        <v>5767869.720167242</v>
      </c>
      <c r="F59" s="57">
        <v>5767869.720167242</v>
      </c>
      <c r="G59" s="58">
        <v>5767869.720167242</v>
      </c>
    </row>
    <row r="60" spans="1:7" x14ac:dyDescent="0.2">
      <c r="A60" s="18" t="s">
        <v>25</v>
      </c>
      <c r="B60" s="59">
        <v>12308472.080720119</v>
      </c>
      <c r="C60" s="60">
        <v>12308472.080720119</v>
      </c>
      <c r="D60" s="60">
        <v>12308472.080720119</v>
      </c>
      <c r="E60" s="60">
        <v>12308472.080720119</v>
      </c>
      <c r="F60" s="60">
        <v>12308472.080720119</v>
      </c>
      <c r="G60" s="61">
        <v>12308472.080720119</v>
      </c>
    </row>
    <row r="61" spans="1:7" x14ac:dyDescent="0.2">
      <c r="A61" s="37" t="s">
        <v>58</v>
      </c>
      <c r="B61" s="56">
        <v>0</v>
      </c>
      <c r="C61" s="57">
        <v>0</v>
      </c>
      <c r="D61" s="57">
        <v>0</v>
      </c>
      <c r="E61" s="57">
        <v>0</v>
      </c>
      <c r="F61" s="57">
        <v>0</v>
      </c>
      <c r="G61" s="58">
        <v>0</v>
      </c>
    </row>
    <row r="62" spans="1:7" x14ac:dyDescent="0.2">
      <c r="A62" s="13" t="s">
        <v>24</v>
      </c>
      <c r="B62" s="53">
        <v>157301490.48039934</v>
      </c>
      <c r="C62" s="54">
        <v>154067162.2900916</v>
      </c>
      <c r="D62" s="54">
        <v>157301490.48039934</v>
      </c>
      <c r="E62" s="54">
        <v>157301490.48039934</v>
      </c>
      <c r="F62" s="54">
        <v>157301490.48039934</v>
      </c>
      <c r="G62" s="55">
        <v>159524991.96764815</v>
      </c>
    </row>
    <row r="63" spans="1:7" x14ac:dyDescent="0.2">
      <c r="A63" s="17" t="s">
        <v>23</v>
      </c>
      <c r="B63" s="56">
        <v>1033184.4586453696</v>
      </c>
      <c r="C63" s="57">
        <v>743919.19804826984</v>
      </c>
      <c r="D63" s="57">
        <v>1033184.4586453696</v>
      </c>
      <c r="E63" s="57">
        <v>1033184.4586453696</v>
      </c>
      <c r="F63" s="57">
        <v>1033184.4586453696</v>
      </c>
      <c r="G63" s="58">
        <v>1545890.8973331992</v>
      </c>
    </row>
    <row r="64" spans="1:7" x14ac:dyDescent="0.2">
      <c r="A64" s="18" t="s">
        <v>25</v>
      </c>
      <c r="B64" s="59">
        <v>158334674.93904468</v>
      </c>
      <c r="C64" s="60">
        <v>154811081.4881399</v>
      </c>
      <c r="D64" s="60">
        <v>158334674.93904468</v>
      </c>
      <c r="E64" s="60">
        <v>158334674.93904468</v>
      </c>
      <c r="F64" s="60">
        <v>158334674.93904468</v>
      </c>
      <c r="G64" s="61">
        <v>161070882.86498132</v>
      </c>
    </row>
    <row r="65" spans="1:7" x14ac:dyDescent="0.2">
      <c r="A65" s="13" t="s">
        <v>63</v>
      </c>
      <c r="B65" s="53">
        <v>157301490.48039934</v>
      </c>
      <c r="C65" s="54">
        <v>154067162.29009151</v>
      </c>
      <c r="D65" s="54">
        <v>157301490.48039934</v>
      </c>
      <c r="E65" s="54">
        <v>157301490.48039934</v>
      </c>
      <c r="F65" s="54">
        <v>157301490.48039934</v>
      </c>
      <c r="G65" s="55">
        <v>159524991.96764845</v>
      </c>
    </row>
    <row r="66" spans="1:7" x14ac:dyDescent="0.2">
      <c r="A66" s="17" t="s">
        <v>64</v>
      </c>
      <c r="B66" s="56">
        <v>400357.58121979167</v>
      </c>
      <c r="C66" s="57">
        <v>374326.8977099043</v>
      </c>
      <c r="D66" s="57">
        <v>400357.58121979167</v>
      </c>
      <c r="E66" s="57">
        <v>400357.58121979167</v>
      </c>
      <c r="F66" s="57">
        <v>400357.58121979167</v>
      </c>
      <c r="G66" s="58">
        <v>422938.63331343525</v>
      </c>
    </row>
    <row r="67" spans="1:7" x14ac:dyDescent="0.2">
      <c r="A67" s="18" t="s">
        <v>25</v>
      </c>
      <c r="B67" s="59">
        <v>157701848.06161916</v>
      </c>
      <c r="C67" s="60">
        <v>154441489.18780145</v>
      </c>
      <c r="D67" s="60">
        <v>157701848.06161916</v>
      </c>
      <c r="E67" s="60">
        <v>157701848.06161916</v>
      </c>
      <c r="F67" s="60">
        <v>157701848.06161916</v>
      </c>
      <c r="G67" s="61">
        <v>159947930.60096186</v>
      </c>
    </row>
    <row r="68" spans="1:7" x14ac:dyDescent="0.2">
      <c r="A68" s="38"/>
      <c r="B68" s="65">
        <v>0</v>
      </c>
      <c r="C68" s="66">
        <v>0</v>
      </c>
      <c r="D68" s="66">
        <v>0</v>
      </c>
      <c r="E68" s="66">
        <v>0</v>
      </c>
      <c r="F68" s="66">
        <v>0</v>
      </c>
      <c r="G68" s="67">
        <v>0</v>
      </c>
    </row>
    <row r="69" spans="1:7" x14ac:dyDescent="0.2">
      <c r="A69" s="39" t="s">
        <v>65</v>
      </c>
      <c r="B69" s="65">
        <v>0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</row>
    <row r="70" spans="1:7" x14ac:dyDescent="0.2">
      <c r="A70" s="13" t="s">
        <v>54</v>
      </c>
      <c r="B70" s="44">
        <v>116505022.37238814</v>
      </c>
      <c r="C70" s="45">
        <v>57953853.134741999</v>
      </c>
      <c r="D70" s="45">
        <v>116505022.37238814</v>
      </c>
      <c r="E70" s="45">
        <v>128153647.34002593</v>
      </c>
      <c r="F70" s="45">
        <v>108457938.47910614</v>
      </c>
      <c r="G70" s="46">
        <v>323605071.27952361</v>
      </c>
    </row>
    <row r="71" spans="1:7" x14ac:dyDescent="0.2">
      <c r="A71" s="17" t="s">
        <v>55</v>
      </c>
      <c r="B71" s="47">
        <v>0</v>
      </c>
      <c r="C71" s="48">
        <v>0</v>
      </c>
      <c r="D71" s="48">
        <v>0</v>
      </c>
      <c r="E71" s="48">
        <v>0</v>
      </c>
      <c r="F71" s="48">
        <v>0</v>
      </c>
      <c r="G71" s="49">
        <v>0</v>
      </c>
    </row>
    <row r="72" spans="1:7" x14ac:dyDescent="0.2">
      <c r="A72" s="17" t="s">
        <v>56</v>
      </c>
      <c r="B72" s="47">
        <v>85047249.574436322</v>
      </c>
      <c r="C72" s="48">
        <v>85047249.574436322</v>
      </c>
      <c r="D72" s="48">
        <v>85047249.574436322</v>
      </c>
      <c r="E72" s="48">
        <v>85047249.574436322</v>
      </c>
      <c r="F72" s="48">
        <v>85047249.574436322</v>
      </c>
      <c r="G72" s="49">
        <v>85047249.574436322</v>
      </c>
    </row>
    <row r="73" spans="1:7" x14ac:dyDescent="0.2">
      <c r="A73" s="17" t="s">
        <v>28</v>
      </c>
      <c r="B73" s="47">
        <v>0</v>
      </c>
      <c r="C73" s="48">
        <v>0</v>
      </c>
      <c r="D73" s="48">
        <v>0</v>
      </c>
      <c r="E73" s="48">
        <v>0</v>
      </c>
      <c r="F73" s="48">
        <v>0</v>
      </c>
      <c r="G73" s="49">
        <v>0</v>
      </c>
    </row>
    <row r="74" spans="1:7" x14ac:dyDescent="0.2">
      <c r="A74" s="17" t="s">
        <v>57</v>
      </c>
      <c r="B74" s="47">
        <v>0</v>
      </c>
      <c r="C74" s="48">
        <v>0</v>
      </c>
      <c r="D74" s="48">
        <v>0</v>
      </c>
      <c r="E74" s="48">
        <v>0</v>
      </c>
      <c r="F74" s="48">
        <v>0</v>
      </c>
      <c r="G74" s="49">
        <v>0</v>
      </c>
    </row>
    <row r="75" spans="1:7" x14ac:dyDescent="0.2">
      <c r="A75" s="17" t="s">
        <v>26</v>
      </c>
      <c r="B75" s="47">
        <v>567399.85047588591</v>
      </c>
      <c r="C75" s="48">
        <v>152693.79615061908</v>
      </c>
      <c r="D75" s="48">
        <v>567399.85047588591</v>
      </c>
      <c r="E75" s="48">
        <v>611868.61353882717</v>
      </c>
      <c r="F75" s="48">
        <v>530062.30873486865</v>
      </c>
      <c r="G75" s="49">
        <v>2315438.7744037332</v>
      </c>
    </row>
    <row r="76" spans="1:7" x14ac:dyDescent="0.2">
      <c r="A76" s="17" t="s">
        <v>27</v>
      </c>
      <c r="B76" s="47">
        <v>0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</row>
    <row r="77" spans="1:7" x14ac:dyDescent="0.2">
      <c r="A77" s="18" t="s">
        <v>25</v>
      </c>
      <c r="B77" s="50">
        <v>202119671.79730034</v>
      </c>
      <c r="C77" s="51">
        <v>143153796.50532892</v>
      </c>
      <c r="D77" s="51">
        <v>202119671.79730034</v>
      </c>
      <c r="E77" s="51">
        <v>213812765.52800107</v>
      </c>
      <c r="F77" s="51">
        <v>194035250.36227733</v>
      </c>
      <c r="G77" s="52">
        <v>410967759.62836373</v>
      </c>
    </row>
    <row r="78" spans="1:7" x14ac:dyDescent="0.2">
      <c r="A78" s="13" t="s">
        <v>29</v>
      </c>
      <c r="B78" s="53">
        <v>909301.05235635</v>
      </c>
      <c r="C78" s="54">
        <v>909301.05235635</v>
      </c>
      <c r="D78" s="54">
        <v>909301.05235635</v>
      </c>
      <c r="E78" s="54">
        <v>909301.05235635</v>
      </c>
      <c r="F78" s="54">
        <v>909301.05235635</v>
      </c>
      <c r="G78" s="55">
        <v>909301.05235635</v>
      </c>
    </row>
    <row r="79" spans="1:7" x14ac:dyDescent="0.2">
      <c r="A79" s="17" t="s">
        <v>30</v>
      </c>
      <c r="B79" s="56">
        <v>5591647.3632256556</v>
      </c>
      <c r="C79" s="57">
        <v>5591647.3632256556</v>
      </c>
      <c r="D79" s="57">
        <v>5591647.3632256556</v>
      </c>
      <c r="E79" s="57">
        <v>5591647.3632256556</v>
      </c>
      <c r="F79" s="57">
        <v>5591647.3632256556</v>
      </c>
      <c r="G79" s="58">
        <v>5591647.3632256556</v>
      </c>
    </row>
    <row r="80" spans="1:7" x14ac:dyDescent="0.2">
      <c r="A80" s="17" t="s">
        <v>32</v>
      </c>
      <c r="B80" s="56">
        <v>39653.944970871242</v>
      </c>
      <c r="C80" s="57">
        <v>39653.944970871242</v>
      </c>
      <c r="D80" s="57">
        <v>39653.944970871242</v>
      </c>
      <c r="E80" s="57">
        <v>39653.944970871242</v>
      </c>
      <c r="F80" s="57">
        <v>39653.944970871242</v>
      </c>
      <c r="G80" s="58">
        <v>39653.944970871242</v>
      </c>
    </row>
    <row r="81" spans="1:7" x14ac:dyDescent="0.2">
      <c r="A81" s="18" t="s">
        <v>25</v>
      </c>
      <c r="B81" s="59">
        <v>6540602.3605528763</v>
      </c>
      <c r="C81" s="60">
        <v>6540602.3605528763</v>
      </c>
      <c r="D81" s="60">
        <v>6540602.3605528763</v>
      </c>
      <c r="E81" s="60">
        <v>6540602.3605528763</v>
      </c>
      <c r="F81" s="60">
        <v>6540602.3605528763</v>
      </c>
      <c r="G81" s="61">
        <v>6540602.3605528763</v>
      </c>
    </row>
    <row r="82" spans="1:7" x14ac:dyDescent="0.2">
      <c r="A82" s="37" t="s">
        <v>58</v>
      </c>
      <c r="B82" s="62">
        <v>0</v>
      </c>
      <c r="C82" s="63">
        <v>0</v>
      </c>
      <c r="D82" s="63">
        <v>0</v>
      </c>
      <c r="E82" s="63">
        <v>0</v>
      </c>
      <c r="F82" s="63">
        <v>0</v>
      </c>
      <c r="G82" s="64">
        <v>0</v>
      </c>
    </row>
    <row r="83" spans="1:7" x14ac:dyDescent="0.2">
      <c r="A83" s="18" t="s">
        <v>60</v>
      </c>
      <c r="B83" s="56">
        <v>21302534.882214956</v>
      </c>
      <c r="C83" s="57">
        <v>21302534.882214956</v>
      </c>
      <c r="D83" s="57">
        <v>21302534.882214956</v>
      </c>
      <c r="E83" s="57">
        <v>21302534.882214956</v>
      </c>
      <c r="F83" s="57">
        <v>21302534.882214956</v>
      </c>
      <c r="G83" s="58">
        <v>21302534.882214956</v>
      </c>
    </row>
    <row r="84" spans="1:7" x14ac:dyDescent="0.2">
      <c r="A84" s="13" t="s">
        <v>33</v>
      </c>
      <c r="B84" s="53">
        <v>0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</row>
    <row r="85" spans="1:7" x14ac:dyDescent="0.2">
      <c r="A85" s="17" t="s">
        <v>34</v>
      </c>
      <c r="B85" s="56">
        <v>0</v>
      </c>
      <c r="C85" s="57">
        <v>0</v>
      </c>
      <c r="D85" s="57">
        <v>0</v>
      </c>
      <c r="E85" s="57">
        <v>0</v>
      </c>
      <c r="F85" s="57">
        <v>0</v>
      </c>
      <c r="G85" s="58">
        <v>0</v>
      </c>
    </row>
    <row r="86" spans="1:7" x14ac:dyDescent="0.2">
      <c r="A86" s="18" t="s">
        <v>25</v>
      </c>
      <c r="B86" s="59">
        <v>0</v>
      </c>
      <c r="C86" s="60">
        <v>0</v>
      </c>
      <c r="D86" s="60">
        <v>0</v>
      </c>
      <c r="E86" s="60">
        <v>0</v>
      </c>
      <c r="F86" s="60">
        <v>0</v>
      </c>
      <c r="G86" s="61">
        <v>0</v>
      </c>
    </row>
    <row r="87" spans="1:7" x14ac:dyDescent="0.2">
      <c r="A87" s="40"/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7">
        <v>0</v>
      </c>
    </row>
    <row r="88" spans="1:7" x14ac:dyDescent="0.2">
      <c r="A88" s="39" t="s">
        <v>66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</row>
    <row r="89" spans="1:7" x14ac:dyDescent="0.2">
      <c r="A89" s="37" t="s">
        <v>31</v>
      </c>
      <c r="B89" s="62">
        <v>5767869.720167242</v>
      </c>
      <c r="C89" s="63">
        <v>5767869.720167242</v>
      </c>
      <c r="D89" s="63">
        <v>5767869.720167242</v>
      </c>
      <c r="E89" s="63">
        <v>5767869.720167242</v>
      </c>
      <c r="F89" s="63">
        <v>5767869.720167242</v>
      </c>
      <c r="G89" s="64">
        <v>5767869.720167242</v>
      </c>
    </row>
    <row r="90" spans="1:7" x14ac:dyDescent="0.2">
      <c r="A90" s="37" t="s">
        <v>67</v>
      </c>
      <c r="B90" s="62">
        <v>26462776.251198705</v>
      </c>
      <c r="C90" s="63">
        <v>26462776.251198705</v>
      </c>
      <c r="D90" s="63">
        <v>26462776.251198705</v>
      </c>
      <c r="E90" s="63">
        <v>26462776.251198705</v>
      </c>
      <c r="F90" s="63">
        <v>26462776.251198705</v>
      </c>
      <c r="G90" s="64">
        <v>26462776.251198705</v>
      </c>
    </row>
    <row r="91" spans="1:7" x14ac:dyDescent="0.2">
      <c r="A91" s="37" t="s">
        <v>68</v>
      </c>
      <c r="B91" s="53">
        <v>0</v>
      </c>
      <c r="C91" s="54">
        <v>0</v>
      </c>
      <c r="D91" s="54">
        <v>0</v>
      </c>
      <c r="E91" s="54">
        <v>0</v>
      </c>
      <c r="F91" s="54">
        <v>0</v>
      </c>
      <c r="G91" s="55">
        <v>0</v>
      </c>
    </row>
    <row r="92" spans="1:7" x14ac:dyDescent="0.2">
      <c r="A92" s="41" t="s">
        <v>69</v>
      </c>
      <c r="B92" s="53">
        <v>193180245.73508391</v>
      </c>
      <c r="C92" s="54">
        <v>189183831.25167042</v>
      </c>
      <c r="D92" s="54">
        <v>193180245.73508391</v>
      </c>
      <c r="E92" s="54">
        <v>193180245.73508391</v>
      </c>
      <c r="F92" s="54">
        <v>193180245.73508391</v>
      </c>
      <c r="G92" s="55">
        <v>195928255.24481398</v>
      </c>
    </row>
    <row r="93" spans="1:7" x14ac:dyDescent="0.2">
      <c r="A93" s="42" t="s">
        <v>70</v>
      </c>
      <c r="B93" s="56">
        <v>1033184.4586453696</v>
      </c>
      <c r="C93" s="57">
        <v>743919.19804826984</v>
      </c>
      <c r="D93" s="57">
        <v>1033184.4586453696</v>
      </c>
      <c r="E93" s="57">
        <v>1033184.4586453696</v>
      </c>
      <c r="F93" s="57">
        <v>1033184.4586453696</v>
      </c>
      <c r="G93" s="58">
        <v>1545890.8973331992</v>
      </c>
    </row>
    <row r="94" spans="1:7" x14ac:dyDescent="0.2">
      <c r="A94" s="43" t="s">
        <v>25</v>
      </c>
      <c r="B94" s="59">
        <v>194213430.19372925</v>
      </c>
      <c r="C94" s="60">
        <v>189927750.44971871</v>
      </c>
      <c r="D94" s="60">
        <v>194213430.19372925</v>
      </c>
      <c r="E94" s="60">
        <v>194213430.19372925</v>
      </c>
      <c r="F94" s="60">
        <v>194213430.19372925</v>
      </c>
      <c r="G94" s="61">
        <v>197474146.14214715</v>
      </c>
    </row>
  </sheetData>
  <mergeCells count="2">
    <mergeCell ref="C2:G2"/>
    <mergeCell ref="C12:G12"/>
  </mergeCells>
  <conditionalFormatting sqref="B58:F60 B56:F56 B52:F54 B42:F50">
    <cfRule type="cellIs" dxfId="5" priority="6" stopIfTrue="1" operator="lessThan">
      <formula>0</formula>
    </cfRule>
  </conditionalFormatting>
  <conditionalFormatting sqref="B93:F94 B58:F63 B66:F69 B85:F90 B15:F20 B36:F41 B23:F26 B44:F47">
    <cfRule type="cellIs" dxfId="4" priority="5" stopIfTrue="1" operator="lessThan">
      <formula>0</formula>
    </cfRule>
  </conditionalFormatting>
  <conditionalFormatting sqref="B4:G9">
    <cfRule type="cellIs" dxfId="3" priority="4" stopIfTrue="1" operator="lessThan">
      <formula>1</formula>
    </cfRule>
  </conditionalFormatting>
  <conditionalFormatting sqref="B60:F66 B69:F72 B88:F94 B15:F21 B37:F43 B24:F27 B46:F49">
    <cfRule type="cellIs" dxfId="2" priority="3" stopIfTrue="1" operator="lessThan">
      <formula>0</formula>
    </cfRule>
  </conditionalFormatting>
  <conditionalFormatting sqref="B4:G9">
    <cfRule type="cellIs" dxfId="1" priority="2" stopIfTrue="1" operator="lessThan">
      <formula>1</formula>
    </cfRule>
  </conditionalFormatting>
  <conditionalFormatting sqref="B15:G22 B30:G38 B46:G55 B67:G77">
    <cfRule type="cellIs" dxfId="0" priority="1" stopIfTrue="1" operator="lessThan">
      <formula>0</formula>
    </cfRule>
  </conditionalFormatting>
  <pageMargins left="0.75" right="0.75" top="1" bottom="1" header="0.5" footer="0.5"/>
  <pageSetup scale="55" orientation="portrait" r:id="rId1"/>
  <headerFooter alignWithMargins="0">
    <oddHeader>&amp;RAttachment to Response to PSC-1 Question No. 33
&amp;P of &amp;N
Hornung</oddHead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94"/>
  <sheetViews>
    <sheetView tabSelected="1" zoomScaleNormal="100" workbookViewId="0">
      <selection activeCell="N5" sqref="N5"/>
    </sheetView>
  </sheetViews>
  <sheetFormatPr defaultColWidth="10.7109375" defaultRowHeight="12.75" x14ac:dyDescent="0.2"/>
  <cols>
    <col min="1" max="1" width="29.85546875" style="1" customWidth="1"/>
    <col min="2" max="2" width="16.140625" style="1" bestFit="1" customWidth="1"/>
    <col min="3" max="3" width="15.140625" style="1" bestFit="1" customWidth="1"/>
    <col min="4" max="4" width="16.140625" style="1" bestFit="1" customWidth="1"/>
    <col min="5" max="6" width="15.5703125" style="1" bestFit="1" customWidth="1"/>
    <col min="7" max="7" width="15.140625" style="1" bestFit="1" customWidth="1"/>
    <col min="8" max="16384" width="10.7109375" style="1"/>
  </cols>
  <sheetData>
    <row r="1" spans="1:7" x14ac:dyDescent="0.2">
      <c r="A1" s="5" t="s">
        <v>46</v>
      </c>
      <c r="B1" s="6"/>
      <c r="C1" s="6"/>
      <c r="D1" s="6"/>
      <c r="E1" s="6"/>
      <c r="F1" s="6"/>
      <c r="G1" s="7"/>
    </row>
    <row r="2" spans="1:7" x14ac:dyDescent="0.2">
      <c r="A2" s="8"/>
      <c r="B2" s="9" t="s">
        <v>47</v>
      </c>
      <c r="C2" s="72" t="s">
        <v>48</v>
      </c>
      <c r="D2" s="73"/>
      <c r="E2" s="73"/>
      <c r="F2" s="73"/>
      <c r="G2" s="74"/>
    </row>
    <row r="3" spans="1:7" x14ac:dyDescent="0.2">
      <c r="A3" s="8"/>
      <c r="B3" s="10" t="s">
        <v>49</v>
      </c>
      <c r="C3" s="11" t="s">
        <v>14</v>
      </c>
      <c r="D3" s="11" t="s">
        <v>50</v>
      </c>
      <c r="E3" s="11" t="s">
        <v>15</v>
      </c>
      <c r="F3" s="11" t="s">
        <v>16</v>
      </c>
      <c r="G3" s="12" t="s">
        <v>17</v>
      </c>
    </row>
    <row r="4" spans="1:7" x14ac:dyDescent="0.2">
      <c r="A4" s="13" t="s">
        <v>51</v>
      </c>
      <c r="B4" s="14">
        <v>2.519441936556019</v>
      </c>
      <c r="C4" s="15">
        <v>1.4606761131375066</v>
      </c>
      <c r="D4" s="15">
        <v>2.519441936556019</v>
      </c>
      <c r="E4" s="15">
        <v>2.6833605242063321</v>
      </c>
      <c r="F4" s="15">
        <v>2.3934563681527061</v>
      </c>
      <c r="G4" s="16">
        <v>6.5913867924368432</v>
      </c>
    </row>
    <row r="5" spans="1:7" x14ac:dyDescent="0.2">
      <c r="A5" s="17" t="s">
        <v>18</v>
      </c>
      <c r="B5" s="14">
        <v>1.9288168612909571</v>
      </c>
      <c r="C5" s="15">
        <v>1.1182542748954185</v>
      </c>
      <c r="D5" s="15">
        <v>1.9288168612909571</v>
      </c>
      <c r="E5" s="15">
        <v>2.0543085152764879</v>
      </c>
      <c r="F5" s="15">
        <v>1.8323657047511834</v>
      </c>
      <c r="G5" s="16">
        <v>5.0461881260584542</v>
      </c>
    </row>
    <row r="6" spans="1:7" x14ac:dyDescent="0.2">
      <c r="A6" s="17" t="s">
        <v>19</v>
      </c>
      <c r="B6" s="14">
        <v>0.67883311596372164</v>
      </c>
      <c r="C6" s="15">
        <v>0.44665008690514735</v>
      </c>
      <c r="D6" s="15">
        <v>0.67883311596372164</v>
      </c>
      <c r="E6" s="15">
        <v>0.72299899413082913</v>
      </c>
      <c r="F6" s="15">
        <v>0.64488783041267284</v>
      </c>
      <c r="G6" s="16">
        <v>1.5319819089346458</v>
      </c>
    </row>
    <row r="7" spans="1:7" x14ac:dyDescent="0.2">
      <c r="A7" s="17" t="s">
        <v>20</v>
      </c>
      <c r="B7" s="14">
        <v>0.80246482125487928</v>
      </c>
      <c r="C7" s="15">
        <v>0.49196930519773879</v>
      </c>
      <c r="D7" s="15">
        <v>0.80246482125487928</v>
      </c>
      <c r="E7" s="15">
        <v>0.85467435949848314</v>
      </c>
      <c r="F7" s="15">
        <v>0.76233728937468159</v>
      </c>
      <c r="G7" s="16">
        <v>1.9921983229400668</v>
      </c>
    </row>
    <row r="8" spans="1:7" x14ac:dyDescent="0.2">
      <c r="A8" s="17" t="s">
        <v>21</v>
      </c>
      <c r="B8" s="14">
        <v>1.9288168612909571</v>
      </c>
      <c r="C8" s="15">
        <v>1.1182542748954185</v>
      </c>
      <c r="D8" s="15">
        <v>1.9288168612909571</v>
      </c>
      <c r="E8" s="15">
        <v>2.0543085152764879</v>
      </c>
      <c r="F8" s="15">
        <v>1.8323657047511834</v>
      </c>
      <c r="G8" s="16">
        <v>5.0461881260584542</v>
      </c>
    </row>
    <row r="9" spans="1:7" x14ac:dyDescent="0.2">
      <c r="A9" s="18" t="s">
        <v>22</v>
      </c>
      <c r="B9" s="19">
        <v>6.4983433670592863</v>
      </c>
      <c r="C9" s="20">
        <v>5.4898981103261875</v>
      </c>
      <c r="D9" s="20">
        <v>6.4983433670592863</v>
      </c>
      <c r="E9" s="20">
        <v>6.4983433670592863</v>
      </c>
      <c r="F9" s="20">
        <v>6.4983433670592863</v>
      </c>
      <c r="G9" s="21">
        <v>7.8495827816985493</v>
      </c>
    </row>
    <row r="10" spans="1:7" x14ac:dyDescent="0.2">
      <c r="A10" s="22"/>
      <c r="B10" s="23"/>
      <c r="C10" s="23"/>
      <c r="D10" s="23"/>
      <c r="E10" s="23"/>
      <c r="F10" s="2"/>
      <c r="G10" s="2"/>
    </row>
    <row r="11" spans="1:7" x14ac:dyDescent="0.2">
      <c r="A11" s="24" t="s">
        <v>52</v>
      </c>
      <c r="B11" s="25"/>
      <c r="C11" s="25"/>
      <c r="D11" s="25"/>
      <c r="E11" s="25"/>
      <c r="F11" s="25"/>
      <c r="G11" s="26"/>
    </row>
    <row r="12" spans="1:7" x14ac:dyDescent="0.2">
      <c r="A12" s="27"/>
      <c r="B12" s="28" t="s">
        <v>47</v>
      </c>
      <c r="C12" s="75" t="s">
        <v>48</v>
      </c>
      <c r="D12" s="76"/>
      <c r="E12" s="76"/>
      <c r="F12" s="76"/>
      <c r="G12" s="77"/>
    </row>
    <row r="13" spans="1:7" x14ac:dyDescent="0.2">
      <c r="A13" s="29"/>
      <c r="B13" s="30" t="s">
        <v>49</v>
      </c>
      <c r="C13" s="31" t="s">
        <v>14</v>
      </c>
      <c r="D13" s="31" t="s">
        <v>50</v>
      </c>
      <c r="E13" s="31" t="s">
        <v>15</v>
      </c>
      <c r="F13" s="31" t="s">
        <v>16</v>
      </c>
      <c r="G13" s="32" t="s">
        <v>17</v>
      </c>
    </row>
    <row r="14" spans="1:7" x14ac:dyDescent="0.2">
      <c r="A14" s="33" t="s">
        <v>53</v>
      </c>
      <c r="B14" s="34"/>
      <c r="C14" s="35"/>
      <c r="D14" s="35"/>
      <c r="E14" s="35"/>
      <c r="F14" s="35"/>
      <c r="G14" s="36"/>
    </row>
    <row r="15" spans="1:7" x14ac:dyDescent="0.2">
      <c r="A15" s="13" t="s">
        <v>54</v>
      </c>
      <c r="B15" s="44">
        <v>10887586.494658252</v>
      </c>
      <c r="C15" s="45">
        <v>5806120.3963149572</v>
      </c>
      <c r="D15" s="45">
        <v>10887586.494658252</v>
      </c>
      <c r="E15" s="45">
        <v>11856758.978826838</v>
      </c>
      <c r="F15" s="45">
        <v>10166384.083785404</v>
      </c>
      <c r="G15" s="46">
        <v>29295532.207433496</v>
      </c>
    </row>
    <row r="16" spans="1:7" x14ac:dyDescent="0.2">
      <c r="A16" s="17" t="s">
        <v>55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9">
        <v>0</v>
      </c>
    </row>
    <row r="17" spans="1:7" x14ac:dyDescent="0.2">
      <c r="A17" s="17" t="s">
        <v>56</v>
      </c>
      <c r="B17" s="47">
        <v>5088488.9167059222</v>
      </c>
      <c r="C17" s="48">
        <v>5088488.9167059222</v>
      </c>
      <c r="D17" s="48">
        <v>5088488.9167059222</v>
      </c>
      <c r="E17" s="48">
        <v>5088488.9167059222</v>
      </c>
      <c r="F17" s="48">
        <v>5088488.9167059222</v>
      </c>
      <c r="G17" s="49">
        <v>5088488.9167059222</v>
      </c>
    </row>
    <row r="18" spans="1:7" x14ac:dyDescent="0.2">
      <c r="A18" s="17" t="s">
        <v>28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9">
        <v>0</v>
      </c>
    </row>
    <row r="19" spans="1:7" x14ac:dyDescent="0.2">
      <c r="A19" s="17" t="s">
        <v>57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9">
        <v>0</v>
      </c>
    </row>
    <row r="20" spans="1:7" x14ac:dyDescent="0.2">
      <c r="A20" s="17" t="s">
        <v>26</v>
      </c>
      <c r="B20" s="47">
        <v>4963184.949621994</v>
      </c>
      <c r="C20" s="48">
        <v>1245173.3079942781</v>
      </c>
      <c r="D20" s="48">
        <v>4963184.949621994</v>
      </c>
      <c r="E20" s="48">
        <v>5356351.4560899241</v>
      </c>
      <c r="F20" s="48">
        <v>4637312.3792273998</v>
      </c>
      <c r="G20" s="49">
        <v>20397461.308222931</v>
      </c>
    </row>
    <row r="21" spans="1:7" x14ac:dyDescent="0.2">
      <c r="A21" s="17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9">
        <v>0</v>
      </c>
    </row>
    <row r="22" spans="1:7" x14ac:dyDescent="0.2">
      <c r="A22" s="18" t="s">
        <v>25</v>
      </c>
      <c r="B22" s="50">
        <v>20939260.360986166</v>
      </c>
      <c r="C22" s="51">
        <v>12139782.621015158</v>
      </c>
      <c r="D22" s="51">
        <v>20939260.360986166</v>
      </c>
      <c r="E22" s="51">
        <v>22301599.351622682</v>
      </c>
      <c r="F22" s="51">
        <v>19892185.379718725</v>
      </c>
      <c r="G22" s="52">
        <v>54781482.432362348</v>
      </c>
    </row>
    <row r="23" spans="1:7" x14ac:dyDescent="0.2">
      <c r="A23" s="13" t="s">
        <v>29</v>
      </c>
      <c r="B23" s="53">
        <v>2408396.7496352526</v>
      </c>
      <c r="C23" s="54">
        <v>2408396.7496352526</v>
      </c>
      <c r="D23" s="54">
        <v>2408396.7496352526</v>
      </c>
      <c r="E23" s="54">
        <v>2408396.7496352526</v>
      </c>
      <c r="F23" s="54">
        <v>2408396.7496352526</v>
      </c>
      <c r="G23" s="55">
        <v>2408396.7496352526</v>
      </c>
    </row>
    <row r="24" spans="1:7" x14ac:dyDescent="0.2">
      <c r="A24" s="17" t="s">
        <v>30</v>
      </c>
      <c r="B24" s="56">
        <v>4811984.6886911029</v>
      </c>
      <c r="C24" s="57">
        <v>4811984.6886911029</v>
      </c>
      <c r="D24" s="57">
        <v>4811984.6886911029</v>
      </c>
      <c r="E24" s="57">
        <v>4811984.6886911029</v>
      </c>
      <c r="F24" s="57">
        <v>4811984.6886911029</v>
      </c>
      <c r="G24" s="58">
        <v>4811984.6886911029</v>
      </c>
    </row>
    <row r="25" spans="1:7" x14ac:dyDescent="0.2">
      <c r="A25" s="17" t="s">
        <v>32</v>
      </c>
      <c r="B25" s="56">
        <v>0</v>
      </c>
      <c r="C25" s="57">
        <v>0</v>
      </c>
      <c r="D25" s="57">
        <v>0</v>
      </c>
      <c r="E25" s="57">
        <v>0</v>
      </c>
      <c r="F25" s="57">
        <v>0</v>
      </c>
      <c r="G25" s="58">
        <v>0</v>
      </c>
    </row>
    <row r="26" spans="1:7" x14ac:dyDescent="0.2">
      <c r="A26" s="17" t="s">
        <v>31</v>
      </c>
      <c r="B26" s="56">
        <v>1090689.3814319822</v>
      </c>
      <c r="C26" s="57">
        <v>1090689.3814319822</v>
      </c>
      <c r="D26" s="57">
        <v>1090689.3814319822</v>
      </c>
      <c r="E26" s="57">
        <v>1090689.3814319822</v>
      </c>
      <c r="F26" s="57">
        <v>1090689.3814319822</v>
      </c>
      <c r="G26" s="58">
        <v>1090689.3814319822</v>
      </c>
    </row>
    <row r="27" spans="1:7" x14ac:dyDescent="0.2">
      <c r="A27" s="18" t="s">
        <v>25</v>
      </c>
      <c r="B27" s="59">
        <v>8311070.819758337</v>
      </c>
      <c r="C27" s="60">
        <v>8311070.819758337</v>
      </c>
      <c r="D27" s="60">
        <v>8311070.819758337</v>
      </c>
      <c r="E27" s="60">
        <v>8311070.819758337</v>
      </c>
      <c r="F27" s="60">
        <v>8311070.819758337</v>
      </c>
      <c r="G27" s="61">
        <v>8311070.819758337</v>
      </c>
    </row>
    <row r="28" spans="1:7" x14ac:dyDescent="0.2">
      <c r="A28" s="37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4">
        <v>0</v>
      </c>
    </row>
    <row r="29" spans="1:7" x14ac:dyDescent="0.2">
      <c r="A29" s="38"/>
      <c r="B29" s="65">
        <v>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</row>
    <row r="30" spans="1:7" x14ac:dyDescent="0.2">
      <c r="A30" s="39" t="s">
        <v>59</v>
      </c>
      <c r="B30" s="65">
        <v>0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</row>
    <row r="31" spans="1:7" x14ac:dyDescent="0.2">
      <c r="A31" s="13" t="s">
        <v>54</v>
      </c>
      <c r="B31" s="44">
        <v>10887586.494658252</v>
      </c>
      <c r="C31" s="45">
        <v>5806120.3963149572</v>
      </c>
      <c r="D31" s="45">
        <v>10887586.494658252</v>
      </c>
      <c r="E31" s="45">
        <v>11856758.978826838</v>
      </c>
      <c r="F31" s="45">
        <v>10166384.083785404</v>
      </c>
      <c r="G31" s="46">
        <v>29295532.207433496</v>
      </c>
    </row>
    <row r="32" spans="1:7" x14ac:dyDescent="0.2">
      <c r="A32" s="17" t="s">
        <v>55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</row>
    <row r="33" spans="1:7" x14ac:dyDescent="0.2">
      <c r="A33" s="17" t="s">
        <v>56</v>
      </c>
      <c r="B33" s="47">
        <v>5088488.9167059222</v>
      </c>
      <c r="C33" s="48">
        <v>5088488.9167059222</v>
      </c>
      <c r="D33" s="48">
        <v>5088488.9167059222</v>
      </c>
      <c r="E33" s="48">
        <v>5088488.9167059222</v>
      </c>
      <c r="F33" s="48">
        <v>5088488.9167059222</v>
      </c>
      <c r="G33" s="49">
        <v>5088488.9167059222</v>
      </c>
    </row>
    <row r="34" spans="1:7" x14ac:dyDescent="0.2">
      <c r="A34" s="17" t="s">
        <v>28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49">
        <v>0</v>
      </c>
    </row>
    <row r="35" spans="1:7" x14ac:dyDescent="0.2">
      <c r="A35" s="17" t="s">
        <v>57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9">
        <v>0</v>
      </c>
    </row>
    <row r="36" spans="1:7" x14ac:dyDescent="0.2">
      <c r="A36" s="17" t="s">
        <v>26</v>
      </c>
      <c r="B36" s="47">
        <v>4963184.949621994</v>
      </c>
      <c r="C36" s="48">
        <v>1245173.3079942781</v>
      </c>
      <c r="D36" s="48">
        <v>4963184.949621994</v>
      </c>
      <c r="E36" s="48">
        <v>5356351.4560899241</v>
      </c>
      <c r="F36" s="48">
        <v>4637312.3792273998</v>
      </c>
      <c r="G36" s="49">
        <v>20397461.308222931</v>
      </c>
    </row>
    <row r="37" spans="1:7" x14ac:dyDescent="0.2">
      <c r="A37" s="17" t="s">
        <v>27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9">
        <v>0</v>
      </c>
    </row>
    <row r="38" spans="1:7" x14ac:dyDescent="0.2">
      <c r="A38" s="18" t="s">
        <v>25</v>
      </c>
      <c r="B38" s="50">
        <v>20939260.360986166</v>
      </c>
      <c r="C38" s="51">
        <v>12139782.621015158</v>
      </c>
      <c r="D38" s="51">
        <v>20939260.360986166</v>
      </c>
      <c r="E38" s="51">
        <v>22301599.351622682</v>
      </c>
      <c r="F38" s="51">
        <v>19892185.379718725</v>
      </c>
      <c r="G38" s="52">
        <v>54781482.432362348</v>
      </c>
    </row>
    <row r="39" spans="1:7" x14ac:dyDescent="0.2">
      <c r="A39" s="13" t="s">
        <v>29</v>
      </c>
      <c r="B39" s="53">
        <v>2408396.7496352526</v>
      </c>
      <c r="C39" s="54">
        <v>2408396.7496352526</v>
      </c>
      <c r="D39" s="54">
        <v>2408396.7496352526</v>
      </c>
      <c r="E39" s="54">
        <v>2408396.7496352526</v>
      </c>
      <c r="F39" s="54">
        <v>2408396.7496352526</v>
      </c>
      <c r="G39" s="55">
        <v>2408396.7496352526</v>
      </c>
    </row>
    <row r="40" spans="1:7" x14ac:dyDescent="0.2">
      <c r="A40" s="17" t="s">
        <v>30</v>
      </c>
      <c r="B40" s="56">
        <v>4811984.6886911029</v>
      </c>
      <c r="C40" s="57">
        <v>4811984.6886911029</v>
      </c>
      <c r="D40" s="57">
        <v>4811984.6886911029</v>
      </c>
      <c r="E40" s="57">
        <v>4811984.6886911029</v>
      </c>
      <c r="F40" s="57">
        <v>4811984.6886911029</v>
      </c>
      <c r="G40" s="58">
        <v>4811984.6886911029</v>
      </c>
    </row>
    <row r="41" spans="1:7" x14ac:dyDescent="0.2">
      <c r="A41" s="17" t="s">
        <v>32</v>
      </c>
      <c r="B41" s="56">
        <v>0</v>
      </c>
      <c r="C41" s="57">
        <v>0</v>
      </c>
      <c r="D41" s="57">
        <v>0</v>
      </c>
      <c r="E41" s="57">
        <v>0</v>
      </c>
      <c r="F41" s="57">
        <v>0</v>
      </c>
      <c r="G41" s="58">
        <v>0</v>
      </c>
    </row>
    <row r="42" spans="1:7" x14ac:dyDescent="0.2">
      <c r="A42" s="18" t="s">
        <v>25</v>
      </c>
      <c r="B42" s="59">
        <v>7220381.438326356</v>
      </c>
      <c r="C42" s="60">
        <v>7220381.438326356</v>
      </c>
      <c r="D42" s="60">
        <v>7220381.438326356</v>
      </c>
      <c r="E42" s="60">
        <v>7220381.438326356</v>
      </c>
      <c r="F42" s="60">
        <v>7220381.438326356</v>
      </c>
      <c r="G42" s="61">
        <v>7220381.438326356</v>
      </c>
    </row>
    <row r="43" spans="1:7" x14ac:dyDescent="0.2">
      <c r="A43" s="37" t="s">
        <v>58</v>
      </c>
      <c r="B43" s="56">
        <v>0</v>
      </c>
      <c r="C43" s="57">
        <v>0</v>
      </c>
      <c r="D43" s="57">
        <v>0</v>
      </c>
      <c r="E43" s="57">
        <v>0</v>
      </c>
      <c r="F43" s="57">
        <v>0</v>
      </c>
      <c r="G43" s="58">
        <v>0</v>
      </c>
    </row>
    <row r="44" spans="1:7" x14ac:dyDescent="0.2">
      <c r="A44" s="37" t="s">
        <v>60</v>
      </c>
      <c r="B44" s="53">
        <v>3635631.2714399402</v>
      </c>
      <c r="C44" s="54">
        <v>3635631.2714399402</v>
      </c>
      <c r="D44" s="54">
        <v>3635631.2714399402</v>
      </c>
      <c r="E44" s="54">
        <v>3635631.2714399402</v>
      </c>
      <c r="F44" s="54">
        <v>3635631.2714399402</v>
      </c>
      <c r="G44" s="55">
        <v>3635631.2714399402</v>
      </c>
    </row>
    <row r="45" spans="1:7" x14ac:dyDescent="0.2">
      <c r="A45" s="37" t="s">
        <v>61</v>
      </c>
      <c r="B45" s="62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 x14ac:dyDescent="0.2">
      <c r="A46" s="40"/>
      <c r="B46" s="65">
        <v>0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</row>
    <row r="47" spans="1:7" x14ac:dyDescent="0.2">
      <c r="A47" s="39" t="s">
        <v>62</v>
      </c>
      <c r="B47" s="65"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</row>
    <row r="48" spans="1:7" x14ac:dyDescent="0.2">
      <c r="A48" s="13" t="s">
        <v>54</v>
      </c>
      <c r="B48" s="44">
        <v>10887586.494658252</v>
      </c>
      <c r="C48" s="45">
        <v>5806120.3963149572</v>
      </c>
      <c r="D48" s="45">
        <v>10887586.494658252</v>
      </c>
      <c r="E48" s="45">
        <v>11856758.978826838</v>
      </c>
      <c r="F48" s="45">
        <v>10166384.083785404</v>
      </c>
      <c r="G48" s="46">
        <v>29295532.207433496</v>
      </c>
    </row>
    <row r="49" spans="1:7" x14ac:dyDescent="0.2">
      <c r="A49" s="17" t="s">
        <v>55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9">
        <v>0</v>
      </c>
    </row>
    <row r="50" spans="1:7" x14ac:dyDescent="0.2">
      <c r="A50" s="17" t="s">
        <v>56</v>
      </c>
      <c r="B50" s="47">
        <v>5088488.9167059222</v>
      </c>
      <c r="C50" s="48">
        <v>5088488.9167059222</v>
      </c>
      <c r="D50" s="48">
        <v>5088488.9167059222</v>
      </c>
      <c r="E50" s="48">
        <v>5088488.9167059222</v>
      </c>
      <c r="F50" s="48">
        <v>5088488.9167059222</v>
      </c>
      <c r="G50" s="49">
        <v>5088488.9167059222</v>
      </c>
    </row>
    <row r="51" spans="1:7" x14ac:dyDescent="0.2">
      <c r="A51" s="17" t="s">
        <v>28</v>
      </c>
      <c r="B51" s="47">
        <v>0</v>
      </c>
      <c r="C51" s="48">
        <v>0</v>
      </c>
      <c r="D51" s="48">
        <v>0</v>
      </c>
      <c r="E51" s="48">
        <v>0</v>
      </c>
      <c r="F51" s="48">
        <v>0</v>
      </c>
      <c r="G51" s="49">
        <v>0</v>
      </c>
    </row>
    <row r="52" spans="1:7" x14ac:dyDescent="0.2">
      <c r="A52" s="17" t="s">
        <v>57</v>
      </c>
      <c r="B52" s="47">
        <v>0</v>
      </c>
      <c r="C52" s="48">
        <v>0</v>
      </c>
      <c r="D52" s="48">
        <v>0</v>
      </c>
      <c r="E52" s="48">
        <v>0</v>
      </c>
      <c r="F52" s="48">
        <v>0</v>
      </c>
      <c r="G52" s="49">
        <v>0</v>
      </c>
    </row>
    <row r="53" spans="1:7" x14ac:dyDescent="0.2">
      <c r="A53" s="17" t="s">
        <v>26</v>
      </c>
      <c r="B53" s="47">
        <v>4963184.949621994</v>
      </c>
      <c r="C53" s="48">
        <v>1245173.3079942781</v>
      </c>
      <c r="D53" s="48">
        <v>4963184.949621994</v>
      </c>
      <c r="E53" s="48">
        <v>5356351.4560899241</v>
      </c>
      <c r="F53" s="48">
        <v>4637312.3792273998</v>
      </c>
      <c r="G53" s="49">
        <v>20397461.308222931</v>
      </c>
    </row>
    <row r="54" spans="1:7" x14ac:dyDescent="0.2">
      <c r="A54" s="17" t="s">
        <v>27</v>
      </c>
      <c r="B54" s="47">
        <v>0</v>
      </c>
      <c r="C54" s="48">
        <v>0</v>
      </c>
      <c r="D54" s="48">
        <v>0</v>
      </c>
      <c r="E54" s="48">
        <v>0</v>
      </c>
      <c r="F54" s="48">
        <v>0</v>
      </c>
      <c r="G54" s="49">
        <v>0</v>
      </c>
    </row>
    <row r="55" spans="1:7" x14ac:dyDescent="0.2">
      <c r="A55" s="18" t="s">
        <v>25</v>
      </c>
      <c r="B55" s="50">
        <v>20939260.360986166</v>
      </c>
      <c r="C55" s="51">
        <v>12139782.621015158</v>
      </c>
      <c r="D55" s="51">
        <v>20939260.360986166</v>
      </c>
      <c r="E55" s="51">
        <v>22301599.351622682</v>
      </c>
      <c r="F55" s="51">
        <v>19892185.379718725</v>
      </c>
      <c r="G55" s="52">
        <v>54781482.432362348</v>
      </c>
    </row>
    <row r="56" spans="1:7" x14ac:dyDescent="0.2">
      <c r="A56" s="13" t="s">
        <v>29</v>
      </c>
      <c r="B56" s="53">
        <v>2408396.7496352526</v>
      </c>
      <c r="C56" s="54">
        <v>2408396.7496352526</v>
      </c>
      <c r="D56" s="54">
        <v>2408396.7496352526</v>
      </c>
      <c r="E56" s="54">
        <v>2408396.7496352526</v>
      </c>
      <c r="F56" s="54">
        <v>2408396.7496352526</v>
      </c>
      <c r="G56" s="55">
        <v>2408396.7496352526</v>
      </c>
    </row>
    <row r="57" spans="1:7" x14ac:dyDescent="0.2">
      <c r="A57" s="17" t="s">
        <v>30</v>
      </c>
      <c r="B57" s="56">
        <v>4811984.6886911029</v>
      </c>
      <c r="C57" s="57">
        <v>4811984.6886911029</v>
      </c>
      <c r="D57" s="57">
        <v>4811984.6886911029</v>
      </c>
      <c r="E57" s="57">
        <v>4811984.6886911029</v>
      </c>
      <c r="F57" s="57">
        <v>4811984.6886911029</v>
      </c>
      <c r="G57" s="58">
        <v>4811984.6886911029</v>
      </c>
    </row>
    <row r="58" spans="1:7" x14ac:dyDescent="0.2">
      <c r="A58" s="17" t="s">
        <v>32</v>
      </c>
      <c r="B58" s="56">
        <v>0</v>
      </c>
      <c r="C58" s="57">
        <v>0</v>
      </c>
      <c r="D58" s="57">
        <v>0</v>
      </c>
      <c r="E58" s="57">
        <v>0</v>
      </c>
      <c r="F58" s="57">
        <v>0</v>
      </c>
      <c r="G58" s="58">
        <v>0</v>
      </c>
    </row>
    <row r="59" spans="1:7" x14ac:dyDescent="0.2">
      <c r="A59" s="17" t="s">
        <v>31</v>
      </c>
      <c r="B59" s="56">
        <v>1090689.3814319822</v>
      </c>
      <c r="C59" s="57">
        <v>1090689.3814319822</v>
      </c>
      <c r="D59" s="57">
        <v>1090689.3814319822</v>
      </c>
      <c r="E59" s="57">
        <v>1090689.3814319822</v>
      </c>
      <c r="F59" s="57">
        <v>1090689.3814319822</v>
      </c>
      <c r="G59" s="58">
        <v>1090689.3814319822</v>
      </c>
    </row>
    <row r="60" spans="1:7" x14ac:dyDescent="0.2">
      <c r="A60" s="18" t="s">
        <v>25</v>
      </c>
      <c r="B60" s="59">
        <v>8311070.819758337</v>
      </c>
      <c r="C60" s="60">
        <v>8311070.819758337</v>
      </c>
      <c r="D60" s="60">
        <v>8311070.819758337</v>
      </c>
      <c r="E60" s="60">
        <v>8311070.819758337</v>
      </c>
      <c r="F60" s="60">
        <v>8311070.819758337</v>
      </c>
      <c r="G60" s="61">
        <v>8311070.819758337</v>
      </c>
    </row>
    <row r="61" spans="1:7" x14ac:dyDescent="0.2">
      <c r="A61" s="37" t="s">
        <v>58</v>
      </c>
      <c r="B61" s="56">
        <v>0</v>
      </c>
      <c r="C61" s="57">
        <v>0</v>
      </c>
      <c r="D61" s="57">
        <v>0</v>
      </c>
      <c r="E61" s="57">
        <v>0</v>
      </c>
      <c r="F61" s="57">
        <v>0</v>
      </c>
      <c r="G61" s="58">
        <v>0</v>
      </c>
    </row>
    <row r="62" spans="1:7" x14ac:dyDescent="0.2">
      <c r="A62" s="13" t="s">
        <v>24</v>
      </c>
      <c r="B62" s="53">
        <v>14292488.653462885</v>
      </c>
      <c r="C62" s="54">
        <v>13481061.638616083</v>
      </c>
      <c r="D62" s="54">
        <v>14292488.653462885</v>
      </c>
      <c r="E62" s="54">
        <v>14292488.653462885</v>
      </c>
      <c r="F62" s="54">
        <v>14292488.653462885</v>
      </c>
      <c r="G62" s="55">
        <v>15195538.641343843</v>
      </c>
    </row>
    <row r="63" spans="1:7" x14ac:dyDescent="0.2">
      <c r="A63" s="17" t="s">
        <v>23</v>
      </c>
      <c r="B63" s="56">
        <v>8242402.3229401875</v>
      </c>
      <c r="C63" s="57">
        <v>5387494.2268728539</v>
      </c>
      <c r="D63" s="57">
        <v>8242402.3229401875</v>
      </c>
      <c r="E63" s="57">
        <v>8242402.3229401875</v>
      </c>
      <c r="F63" s="57">
        <v>8242402.3229401875</v>
      </c>
      <c r="G63" s="58">
        <v>12251960.606123934</v>
      </c>
    </row>
    <row r="64" spans="1:7" x14ac:dyDescent="0.2">
      <c r="A64" s="18" t="s">
        <v>25</v>
      </c>
      <c r="B64" s="59">
        <v>22534890.976403072</v>
      </c>
      <c r="C64" s="60">
        <v>18868555.865488939</v>
      </c>
      <c r="D64" s="60">
        <v>22534890.976403072</v>
      </c>
      <c r="E64" s="60">
        <v>22534890.976403072</v>
      </c>
      <c r="F64" s="60">
        <v>22534890.976403072</v>
      </c>
      <c r="G64" s="61">
        <v>27447499.247467779</v>
      </c>
    </row>
    <row r="65" spans="1:7" x14ac:dyDescent="0.2">
      <c r="A65" s="13" t="s">
        <v>63</v>
      </c>
      <c r="B65" s="53">
        <v>14292488.653462887</v>
      </c>
      <c r="C65" s="54">
        <v>13481061.638616085</v>
      </c>
      <c r="D65" s="54">
        <v>14292488.653462887</v>
      </c>
      <c r="E65" s="54">
        <v>14292488.653462887</v>
      </c>
      <c r="F65" s="54">
        <v>14292488.653462887</v>
      </c>
      <c r="G65" s="55">
        <v>15195538.641343828</v>
      </c>
    </row>
    <row r="66" spans="1:7" x14ac:dyDescent="0.2">
      <c r="A66" s="17" t="s">
        <v>64</v>
      </c>
      <c r="B66" s="56">
        <v>3490120.6562600229</v>
      </c>
      <c r="C66" s="57">
        <v>2883761.9373862571</v>
      </c>
      <c r="D66" s="57">
        <v>3490120.6562600229</v>
      </c>
      <c r="E66" s="57">
        <v>3490120.6562600229</v>
      </c>
      <c r="F66" s="57">
        <v>3490120.6562600229</v>
      </c>
      <c r="G66" s="58">
        <v>3991397.0383292609</v>
      </c>
    </row>
    <row r="67" spans="1:7" x14ac:dyDescent="0.2">
      <c r="A67" s="18" t="s">
        <v>25</v>
      </c>
      <c r="B67" s="59">
        <v>17782609.309722912</v>
      </c>
      <c r="C67" s="60">
        <v>16364823.576002341</v>
      </c>
      <c r="D67" s="60">
        <v>17782609.309722912</v>
      </c>
      <c r="E67" s="60">
        <v>17782609.309722912</v>
      </c>
      <c r="F67" s="60">
        <v>17782609.309722912</v>
      </c>
      <c r="G67" s="61">
        <v>19186935.679673091</v>
      </c>
    </row>
    <row r="68" spans="1:7" x14ac:dyDescent="0.2">
      <c r="A68" s="38"/>
      <c r="B68" s="65">
        <v>0</v>
      </c>
      <c r="C68" s="66">
        <v>0</v>
      </c>
      <c r="D68" s="66">
        <v>0</v>
      </c>
      <c r="E68" s="66">
        <v>0</v>
      </c>
      <c r="F68" s="66">
        <v>0</v>
      </c>
      <c r="G68" s="67">
        <v>0</v>
      </c>
    </row>
    <row r="69" spans="1:7" x14ac:dyDescent="0.2">
      <c r="A69" s="39" t="s">
        <v>65</v>
      </c>
      <c r="B69" s="65">
        <v>0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</row>
    <row r="70" spans="1:7" x14ac:dyDescent="0.2">
      <c r="A70" s="13" t="s">
        <v>54</v>
      </c>
      <c r="B70" s="44">
        <v>10887586.494658252</v>
      </c>
      <c r="C70" s="45">
        <v>5806120.3963149572</v>
      </c>
      <c r="D70" s="45">
        <v>10887586.494658252</v>
      </c>
      <c r="E70" s="45">
        <v>11856758.978826838</v>
      </c>
      <c r="F70" s="45">
        <v>10166384.083785404</v>
      </c>
      <c r="G70" s="46">
        <v>29295532.207433496</v>
      </c>
    </row>
    <row r="71" spans="1:7" x14ac:dyDescent="0.2">
      <c r="A71" s="17" t="s">
        <v>55</v>
      </c>
      <c r="B71" s="47">
        <v>0</v>
      </c>
      <c r="C71" s="48">
        <v>0</v>
      </c>
      <c r="D71" s="48">
        <v>0</v>
      </c>
      <c r="E71" s="48">
        <v>0</v>
      </c>
      <c r="F71" s="48">
        <v>0</v>
      </c>
      <c r="G71" s="49">
        <v>0</v>
      </c>
    </row>
    <row r="72" spans="1:7" x14ac:dyDescent="0.2">
      <c r="A72" s="17" t="s">
        <v>56</v>
      </c>
      <c r="B72" s="47">
        <v>5088488.9167059222</v>
      </c>
      <c r="C72" s="48">
        <v>5088488.9167059222</v>
      </c>
      <c r="D72" s="48">
        <v>5088488.9167059222</v>
      </c>
      <c r="E72" s="48">
        <v>5088488.9167059222</v>
      </c>
      <c r="F72" s="48">
        <v>5088488.9167059222</v>
      </c>
      <c r="G72" s="49">
        <v>5088488.9167059222</v>
      </c>
    </row>
    <row r="73" spans="1:7" x14ac:dyDescent="0.2">
      <c r="A73" s="17" t="s">
        <v>28</v>
      </c>
      <c r="B73" s="47">
        <v>0</v>
      </c>
      <c r="C73" s="48">
        <v>0</v>
      </c>
      <c r="D73" s="48">
        <v>0</v>
      </c>
      <c r="E73" s="48">
        <v>0</v>
      </c>
      <c r="F73" s="48">
        <v>0</v>
      </c>
      <c r="G73" s="49">
        <v>0</v>
      </c>
    </row>
    <row r="74" spans="1:7" x14ac:dyDescent="0.2">
      <c r="A74" s="17" t="s">
        <v>57</v>
      </c>
      <c r="B74" s="47">
        <v>0</v>
      </c>
      <c r="C74" s="48">
        <v>0</v>
      </c>
      <c r="D74" s="48">
        <v>0</v>
      </c>
      <c r="E74" s="48">
        <v>0</v>
      </c>
      <c r="F74" s="48">
        <v>0</v>
      </c>
      <c r="G74" s="49">
        <v>0</v>
      </c>
    </row>
    <row r="75" spans="1:7" x14ac:dyDescent="0.2">
      <c r="A75" s="17" t="s">
        <v>26</v>
      </c>
      <c r="B75" s="47">
        <v>4963184.949621994</v>
      </c>
      <c r="C75" s="48">
        <v>1245173.3079942781</v>
      </c>
      <c r="D75" s="48">
        <v>4963184.949621994</v>
      </c>
      <c r="E75" s="48">
        <v>5356351.4560899241</v>
      </c>
      <c r="F75" s="48">
        <v>4637312.3792273998</v>
      </c>
      <c r="G75" s="49">
        <v>20397461.308222931</v>
      </c>
    </row>
    <row r="76" spans="1:7" x14ac:dyDescent="0.2">
      <c r="A76" s="17" t="s">
        <v>27</v>
      </c>
      <c r="B76" s="47">
        <v>0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</row>
    <row r="77" spans="1:7" x14ac:dyDescent="0.2">
      <c r="A77" s="18" t="s">
        <v>25</v>
      </c>
      <c r="B77" s="50">
        <v>20939260.360986166</v>
      </c>
      <c r="C77" s="51">
        <v>12139782.621015158</v>
      </c>
      <c r="D77" s="51">
        <v>20939260.360986166</v>
      </c>
      <c r="E77" s="51">
        <v>22301599.351622682</v>
      </c>
      <c r="F77" s="51">
        <v>19892185.379718725</v>
      </c>
      <c r="G77" s="52">
        <v>54781482.432362348</v>
      </c>
    </row>
    <row r="78" spans="1:7" x14ac:dyDescent="0.2">
      <c r="A78" s="13" t="s">
        <v>29</v>
      </c>
      <c r="B78" s="53">
        <v>2408396.7496352526</v>
      </c>
      <c r="C78" s="54">
        <v>2408396.7496352526</v>
      </c>
      <c r="D78" s="54">
        <v>2408396.7496352526</v>
      </c>
      <c r="E78" s="54">
        <v>2408396.7496352526</v>
      </c>
      <c r="F78" s="54">
        <v>2408396.7496352526</v>
      </c>
      <c r="G78" s="55">
        <v>2408396.7496352526</v>
      </c>
    </row>
    <row r="79" spans="1:7" x14ac:dyDescent="0.2">
      <c r="A79" s="17" t="s">
        <v>30</v>
      </c>
      <c r="B79" s="56">
        <v>4811984.6886911029</v>
      </c>
      <c r="C79" s="57">
        <v>4811984.6886911029</v>
      </c>
      <c r="D79" s="57">
        <v>4811984.6886911029</v>
      </c>
      <c r="E79" s="57">
        <v>4811984.6886911029</v>
      </c>
      <c r="F79" s="57">
        <v>4811984.6886911029</v>
      </c>
      <c r="G79" s="58">
        <v>4811984.6886911029</v>
      </c>
    </row>
    <row r="80" spans="1:7" x14ac:dyDescent="0.2">
      <c r="A80" s="17" t="s">
        <v>32</v>
      </c>
      <c r="B80" s="56">
        <v>0</v>
      </c>
      <c r="C80" s="57">
        <v>0</v>
      </c>
      <c r="D80" s="57">
        <v>0</v>
      </c>
      <c r="E80" s="57">
        <v>0</v>
      </c>
      <c r="F80" s="57">
        <v>0</v>
      </c>
      <c r="G80" s="58">
        <v>0</v>
      </c>
    </row>
    <row r="81" spans="1:7" x14ac:dyDescent="0.2">
      <c r="A81" s="18" t="s">
        <v>25</v>
      </c>
      <c r="B81" s="59">
        <v>7220381.438326356</v>
      </c>
      <c r="C81" s="60">
        <v>7220381.438326356</v>
      </c>
      <c r="D81" s="60">
        <v>7220381.438326356</v>
      </c>
      <c r="E81" s="60">
        <v>7220381.438326356</v>
      </c>
      <c r="F81" s="60">
        <v>7220381.438326356</v>
      </c>
      <c r="G81" s="61">
        <v>7220381.438326356</v>
      </c>
    </row>
    <row r="82" spans="1:7" x14ac:dyDescent="0.2">
      <c r="A82" s="37" t="s">
        <v>58</v>
      </c>
      <c r="B82" s="62">
        <v>0</v>
      </c>
      <c r="C82" s="63">
        <v>0</v>
      </c>
      <c r="D82" s="63">
        <v>0</v>
      </c>
      <c r="E82" s="63">
        <v>0</v>
      </c>
      <c r="F82" s="63">
        <v>0</v>
      </c>
      <c r="G82" s="64">
        <v>0</v>
      </c>
    </row>
    <row r="83" spans="1:7" x14ac:dyDescent="0.2">
      <c r="A83" s="18" t="s">
        <v>60</v>
      </c>
      <c r="B83" s="56">
        <v>3635631.2714399402</v>
      </c>
      <c r="C83" s="57">
        <v>3635631.2714399402</v>
      </c>
      <c r="D83" s="57">
        <v>3635631.2714399402</v>
      </c>
      <c r="E83" s="57">
        <v>3635631.2714399402</v>
      </c>
      <c r="F83" s="57">
        <v>3635631.2714399402</v>
      </c>
      <c r="G83" s="58">
        <v>3635631.2714399402</v>
      </c>
    </row>
    <row r="84" spans="1:7" x14ac:dyDescent="0.2">
      <c r="A84" s="13" t="s">
        <v>33</v>
      </c>
      <c r="B84" s="53">
        <v>0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</row>
    <row r="85" spans="1:7" x14ac:dyDescent="0.2">
      <c r="A85" s="17" t="s">
        <v>34</v>
      </c>
      <c r="B85" s="56">
        <v>0</v>
      </c>
      <c r="C85" s="57">
        <v>0</v>
      </c>
      <c r="D85" s="57">
        <v>0</v>
      </c>
      <c r="E85" s="57">
        <v>0</v>
      </c>
      <c r="F85" s="57">
        <v>0</v>
      </c>
      <c r="G85" s="58">
        <v>0</v>
      </c>
    </row>
    <row r="86" spans="1:7" x14ac:dyDescent="0.2">
      <c r="A86" s="18" t="s">
        <v>25</v>
      </c>
      <c r="B86" s="59">
        <v>0</v>
      </c>
      <c r="C86" s="60">
        <v>0</v>
      </c>
      <c r="D86" s="60">
        <v>0</v>
      </c>
      <c r="E86" s="60">
        <v>0</v>
      </c>
      <c r="F86" s="60">
        <v>0</v>
      </c>
      <c r="G86" s="61">
        <v>0</v>
      </c>
    </row>
    <row r="87" spans="1:7" x14ac:dyDescent="0.2">
      <c r="A87" s="40"/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7">
        <v>0</v>
      </c>
    </row>
    <row r="88" spans="1:7" x14ac:dyDescent="0.2">
      <c r="A88" s="39" t="s">
        <v>66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</row>
    <row r="89" spans="1:7" x14ac:dyDescent="0.2">
      <c r="A89" s="37" t="s">
        <v>31</v>
      </c>
      <c r="B89" s="62">
        <v>1090689.3814319822</v>
      </c>
      <c r="C89" s="63">
        <v>1090689.3814319822</v>
      </c>
      <c r="D89" s="63">
        <v>1090689.3814319822</v>
      </c>
      <c r="E89" s="63">
        <v>1090689.3814319822</v>
      </c>
      <c r="F89" s="63">
        <v>1090689.3814319822</v>
      </c>
      <c r="G89" s="64">
        <v>1090689.3814319822</v>
      </c>
    </row>
    <row r="90" spans="1:7" x14ac:dyDescent="0.2">
      <c r="A90" s="37" t="s">
        <v>67</v>
      </c>
      <c r="B90" s="62">
        <v>3635631.2714399402</v>
      </c>
      <c r="C90" s="63">
        <v>3635631.2714399402</v>
      </c>
      <c r="D90" s="63">
        <v>3635631.2714399402</v>
      </c>
      <c r="E90" s="63">
        <v>3635631.2714399402</v>
      </c>
      <c r="F90" s="63">
        <v>3635631.2714399402</v>
      </c>
      <c r="G90" s="64">
        <v>3635631.2714399402</v>
      </c>
    </row>
    <row r="91" spans="1:7" x14ac:dyDescent="0.2">
      <c r="A91" s="37" t="s">
        <v>68</v>
      </c>
      <c r="B91" s="53">
        <v>0</v>
      </c>
      <c r="C91" s="54">
        <v>0</v>
      </c>
      <c r="D91" s="54">
        <v>0</v>
      </c>
      <c r="E91" s="54">
        <v>0</v>
      </c>
      <c r="F91" s="54">
        <v>0</v>
      </c>
      <c r="G91" s="55">
        <v>0</v>
      </c>
    </row>
    <row r="92" spans="1:7" x14ac:dyDescent="0.2">
      <c r="A92" s="41" t="s">
        <v>69</v>
      </c>
      <c r="B92" s="53">
        <v>14292488.653462885</v>
      </c>
      <c r="C92" s="54">
        <v>13481061.638616083</v>
      </c>
      <c r="D92" s="54">
        <v>14292488.653462885</v>
      </c>
      <c r="E92" s="54">
        <v>14292488.653462885</v>
      </c>
      <c r="F92" s="54">
        <v>14292488.653462885</v>
      </c>
      <c r="G92" s="55">
        <v>15195538.641343843</v>
      </c>
    </row>
    <row r="93" spans="1:7" x14ac:dyDescent="0.2">
      <c r="A93" s="42" t="s">
        <v>70</v>
      </c>
      <c r="B93" s="56">
        <v>8242402.3229401875</v>
      </c>
      <c r="C93" s="57">
        <v>5387494.2268728539</v>
      </c>
      <c r="D93" s="57">
        <v>8242402.3229401875</v>
      </c>
      <c r="E93" s="57">
        <v>8242402.3229401875</v>
      </c>
      <c r="F93" s="57">
        <v>8242402.3229401875</v>
      </c>
      <c r="G93" s="58">
        <v>12251960.606123934</v>
      </c>
    </row>
    <row r="94" spans="1:7" x14ac:dyDescent="0.2">
      <c r="A94" s="43" t="s">
        <v>25</v>
      </c>
      <c r="B94" s="59">
        <v>22534890.976403072</v>
      </c>
      <c r="C94" s="60">
        <v>18868555.865488939</v>
      </c>
      <c r="D94" s="60">
        <v>22534890.976403072</v>
      </c>
      <c r="E94" s="60">
        <v>22534890.976403072</v>
      </c>
      <c r="F94" s="60">
        <v>22534890.976403072</v>
      </c>
      <c r="G94" s="61">
        <v>27447499.247467779</v>
      </c>
    </row>
  </sheetData>
  <mergeCells count="2">
    <mergeCell ref="C2:G2"/>
    <mergeCell ref="C12:G12"/>
  </mergeCells>
  <pageMargins left="0.75" right="0.75" top="1" bottom="1" header="0.5" footer="0.5"/>
  <pageSetup scale="55" orientation="portrait" r:id="rId1"/>
  <headerFooter alignWithMargins="0">
    <oddHeader>&amp;RAttachment to Response to PSC-1 Question No. 33
&amp;P of &amp;N
Hornung</oddHead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94"/>
  <sheetViews>
    <sheetView tabSelected="1" zoomScaleNormal="100" workbookViewId="0">
      <selection activeCell="N5" sqref="N5"/>
    </sheetView>
  </sheetViews>
  <sheetFormatPr defaultColWidth="10.7109375" defaultRowHeight="12.75" x14ac:dyDescent="0.2"/>
  <cols>
    <col min="1" max="1" width="29.85546875" style="68" customWidth="1"/>
    <col min="2" max="7" width="14.7109375" style="68" bestFit="1" customWidth="1"/>
    <col min="8" max="16384" width="10.7109375" style="68"/>
  </cols>
  <sheetData>
    <row r="1" spans="1:7" x14ac:dyDescent="0.2">
      <c r="A1" s="5" t="s">
        <v>46</v>
      </c>
      <c r="B1" s="6"/>
      <c r="C1" s="6"/>
      <c r="D1" s="6"/>
      <c r="E1" s="6"/>
      <c r="F1" s="6"/>
      <c r="G1" s="7"/>
    </row>
    <row r="2" spans="1:7" x14ac:dyDescent="0.2">
      <c r="A2" s="8"/>
      <c r="B2" s="9" t="s">
        <v>47</v>
      </c>
      <c r="C2" s="72" t="s">
        <v>48</v>
      </c>
      <c r="D2" s="73"/>
      <c r="E2" s="73"/>
      <c r="F2" s="73"/>
      <c r="G2" s="74"/>
    </row>
    <row r="3" spans="1:7" x14ac:dyDescent="0.2">
      <c r="A3" s="8"/>
      <c r="B3" s="10" t="s">
        <v>49</v>
      </c>
      <c r="C3" s="11" t="s">
        <v>14</v>
      </c>
      <c r="D3" s="11" t="s">
        <v>50</v>
      </c>
      <c r="E3" s="11" t="s">
        <v>15</v>
      </c>
      <c r="F3" s="11" t="s">
        <v>16</v>
      </c>
      <c r="G3" s="12" t="s">
        <v>17</v>
      </c>
    </row>
    <row r="4" spans="1:7" x14ac:dyDescent="0.2">
      <c r="A4" s="13" t="s">
        <v>51</v>
      </c>
      <c r="B4" s="14">
        <v>1.6359173134344203</v>
      </c>
      <c r="C4" s="15">
        <v>1.6359173134344203</v>
      </c>
      <c r="D4" s="15">
        <v>1.6359173134344203</v>
      </c>
      <c r="E4" s="15">
        <v>1.6359173134344203</v>
      </c>
      <c r="F4" s="15">
        <v>1.6359173134344203</v>
      </c>
      <c r="G4" s="16">
        <v>1.6359173134344203</v>
      </c>
    </row>
    <row r="5" spans="1:7" x14ac:dyDescent="0.2">
      <c r="A5" s="17" t="s">
        <v>18</v>
      </c>
      <c r="B5" s="14">
        <v>2.2690436628731003</v>
      </c>
      <c r="C5" s="15">
        <v>2.2690436628731003</v>
      </c>
      <c r="D5" s="15">
        <v>2.2690436628731003</v>
      </c>
      <c r="E5" s="15">
        <v>2.2690436628731003</v>
      </c>
      <c r="F5" s="15">
        <v>2.2690436628731003</v>
      </c>
      <c r="G5" s="16">
        <v>2.2690436628731003</v>
      </c>
    </row>
    <row r="6" spans="1:7" x14ac:dyDescent="0.2">
      <c r="A6" s="17" t="s">
        <v>19</v>
      </c>
      <c r="B6" s="14">
        <v>0.85686596315545727</v>
      </c>
      <c r="C6" s="15">
        <v>0.86451824276484945</v>
      </c>
      <c r="D6" s="15">
        <v>0.85686596315545727</v>
      </c>
      <c r="E6" s="15">
        <v>0.85686596315545727</v>
      </c>
      <c r="F6" s="15">
        <v>0.85686596315545727</v>
      </c>
      <c r="G6" s="16">
        <v>0.85017447081350439</v>
      </c>
    </row>
    <row r="7" spans="1:7" x14ac:dyDescent="0.2">
      <c r="A7" s="17" t="s">
        <v>20</v>
      </c>
      <c r="B7" s="14">
        <v>0.85686596315545738</v>
      </c>
      <c r="C7" s="15">
        <v>0.86451824276484956</v>
      </c>
      <c r="D7" s="15">
        <v>0.85686596315545738</v>
      </c>
      <c r="E7" s="15">
        <v>0.85686596315545738</v>
      </c>
      <c r="F7" s="15">
        <v>0.85686596315545738</v>
      </c>
      <c r="G7" s="16">
        <v>0.85017447081350461</v>
      </c>
    </row>
    <row r="8" spans="1:7" x14ac:dyDescent="0.2">
      <c r="A8" s="17" t="s">
        <v>21</v>
      </c>
      <c r="B8" s="14">
        <v>2.2690436628731003</v>
      </c>
      <c r="C8" s="15">
        <v>2.2690436628731003</v>
      </c>
      <c r="D8" s="15">
        <v>2.2690436628731003</v>
      </c>
      <c r="E8" s="15">
        <v>2.2690436628731003</v>
      </c>
      <c r="F8" s="15">
        <v>2.2690436628731003</v>
      </c>
      <c r="G8" s="16">
        <v>2.2690436628731003</v>
      </c>
    </row>
    <row r="9" spans="1:7" x14ac:dyDescent="0.2">
      <c r="A9" s="18" t="s">
        <v>22</v>
      </c>
      <c r="B9" s="69">
        <v>65535</v>
      </c>
      <c r="C9" s="70">
        <v>65535</v>
      </c>
      <c r="D9" s="70">
        <v>65535</v>
      </c>
      <c r="E9" s="70">
        <v>65535</v>
      </c>
      <c r="F9" s="70">
        <v>65535</v>
      </c>
      <c r="G9" s="71">
        <v>65535</v>
      </c>
    </row>
    <row r="10" spans="1:7" x14ac:dyDescent="0.2">
      <c r="A10" s="22"/>
      <c r="B10" s="23"/>
      <c r="C10" s="23"/>
      <c r="D10" s="23"/>
      <c r="E10" s="23"/>
      <c r="F10" s="2"/>
      <c r="G10" s="2"/>
    </row>
    <row r="11" spans="1:7" x14ac:dyDescent="0.2">
      <c r="A11" s="24" t="s">
        <v>52</v>
      </c>
      <c r="B11" s="25"/>
      <c r="C11" s="25"/>
      <c r="D11" s="25"/>
      <c r="E11" s="25"/>
      <c r="F11" s="25"/>
      <c r="G11" s="26"/>
    </row>
    <row r="12" spans="1:7" x14ac:dyDescent="0.2">
      <c r="A12" s="27"/>
      <c r="B12" s="28" t="s">
        <v>47</v>
      </c>
      <c r="C12" s="75" t="s">
        <v>48</v>
      </c>
      <c r="D12" s="76"/>
      <c r="E12" s="76"/>
      <c r="F12" s="76"/>
      <c r="G12" s="77"/>
    </row>
    <row r="13" spans="1:7" x14ac:dyDescent="0.2">
      <c r="A13" s="29"/>
      <c r="B13" s="30" t="s">
        <v>49</v>
      </c>
      <c r="C13" s="31" t="s">
        <v>14</v>
      </c>
      <c r="D13" s="31" t="s">
        <v>50</v>
      </c>
      <c r="E13" s="31" t="s">
        <v>15</v>
      </c>
      <c r="F13" s="31" t="s">
        <v>16</v>
      </c>
      <c r="G13" s="32" t="s">
        <v>17</v>
      </c>
    </row>
    <row r="14" spans="1:7" x14ac:dyDescent="0.2">
      <c r="A14" s="33" t="s">
        <v>53</v>
      </c>
      <c r="B14" s="34"/>
      <c r="C14" s="35"/>
      <c r="D14" s="35"/>
      <c r="E14" s="35"/>
      <c r="F14" s="35"/>
      <c r="G14" s="36"/>
    </row>
    <row r="15" spans="1:7" x14ac:dyDescent="0.2">
      <c r="A15" s="13" t="s">
        <v>54</v>
      </c>
      <c r="B15" s="44">
        <v>0</v>
      </c>
      <c r="C15" s="45">
        <v>0</v>
      </c>
      <c r="D15" s="45">
        <v>0</v>
      </c>
      <c r="E15" s="45">
        <v>0</v>
      </c>
      <c r="F15" s="45">
        <v>0</v>
      </c>
      <c r="G15" s="46">
        <v>0</v>
      </c>
    </row>
    <row r="16" spans="1:7" x14ac:dyDescent="0.2">
      <c r="A16" s="17" t="s">
        <v>55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9">
        <v>0</v>
      </c>
    </row>
    <row r="17" spans="1:7" x14ac:dyDescent="0.2">
      <c r="A17" s="17" t="s">
        <v>56</v>
      </c>
      <c r="B17" s="47">
        <v>9943047.9886525199</v>
      </c>
      <c r="C17" s="48">
        <v>9943047.9886525199</v>
      </c>
      <c r="D17" s="48">
        <v>9943047.9886525199</v>
      </c>
      <c r="E17" s="48">
        <v>9943047.9886525199</v>
      </c>
      <c r="F17" s="48">
        <v>9943047.9886525199</v>
      </c>
      <c r="G17" s="49">
        <v>9943047.9886525199</v>
      </c>
    </row>
    <row r="18" spans="1:7" x14ac:dyDescent="0.2">
      <c r="A18" s="17" t="s">
        <v>28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9">
        <v>0</v>
      </c>
    </row>
    <row r="19" spans="1:7" x14ac:dyDescent="0.2">
      <c r="A19" s="17" t="s">
        <v>57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9">
        <v>0</v>
      </c>
    </row>
    <row r="20" spans="1:7" x14ac:dyDescent="0.2">
      <c r="A20" s="17" t="s">
        <v>26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9">
        <v>0</v>
      </c>
    </row>
    <row r="21" spans="1:7" x14ac:dyDescent="0.2">
      <c r="A21" s="17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9">
        <v>0</v>
      </c>
    </row>
    <row r="22" spans="1:7" x14ac:dyDescent="0.2">
      <c r="A22" s="18" t="s">
        <v>25</v>
      </c>
      <c r="B22" s="50">
        <v>9943047.9886525199</v>
      </c>
      <c r="C22" s="51">
        <v>9943047.9886525199</v>
      </c>
      <c r="D22" s="51">
        <v>9943047.9886525199</v>
      </c>
      <c r="E22" s="51">
        <v>9943047.9886525199</v>
      </c>
      <c r="F22" s="51">
        <v>9943047.9886525199</v>
      </c>
      <c r="G22" s="52">
        <v>9943047.9886525199</v>
      </c>
    </row>
    <row r="23" spans="1:7" x14ac:dyDescent="0.2">
      <c r="A23" s="13" t="s">
        <v>29</v>
      </c>
      <c r="B23" s="53">
        <v>249489.85307582701</v>
      </c>
      <c r="C23" s="54">
        <v>249489.85307582701</v>
      </c>
      <c r="D23" s="54">
        <v>249489.85307582701</v>
      </c>
      <c r="E23" s="54">
        <v>249489.85307582701</v>
      </c>
      <c r="F23" s="54">
        <v>249489.85307582701</v>
      </c>
      <c r="G23" s="55">
        <v>249489.85307582701</v>
      </c>
    </row>
    <row r="24" spans="1:7" x14ac:dyDescent="0.2">
      <c r="A24" s="17" t="s">
        <v>30</v>
      </c>
      <c r="B24" s="56">
        <v>4048658.3778833812</v>
      </c>
      <c r="C24" s="57">
        <v>4048658.3778833812</v>
      </c>
      <c r="D24" s="57">
        <v>4048658.3778833812</v>
      </c>
      <c r="E24" s="57">
        <v>4048658.3778833812</v>
      </c>
      <c r="F24" s="57">
        <v>4048658.3778833812</v>
      </c>
      <c r="G24" s="58">
        <v>4048658.3778833812</v>
      </c>
    </row>
    <row r="25" spans="1:7" x14ac:dyDescent="0.2">
      <c r="A25" s="17" t="s">
        <v>32</v>
      </c>
      <c r="B25" s="56">
        <v>83895.249007355276</v>
      </c>
      <c r="C25" s="57">
        <v>83895.249007355276</v>
      </c>
      <c r="D25" s="57">
        <v>83895.249007355276</v>
      </c>
      <c r="E25" s="57">
        <v>83895.249007355276</v>
      </c>
      <c r="F25" s="57">
        <v>83895.249007355276</v>
      </c>
      <c r="G25" s="58">
        <v>83895.249007355276</v>
      </c>
    </row>
    <row r="26" spans="1:7" x14ac:dyDescent="0.2">
      <c r="A26" s="17" t="s">
        <v>31</v>
      </c>
      <c r="B26" s="56">
        <v>1695921.4067661485</v>
      </c>
      <c r="C26" s="57">
        <v>1695921.4067661485</v>
      </c>
      <c r="D26" s="57">
        <v>1695921.4067661485</v>
      </c>
      <c r="E26" s="57">
        <v>1695921.4067661485</v>
      </c>
      <c r="F26" s="57">
        <v>1695921.4067661485</v>
      </c>
      <c r="G26" s="58">
        <v>1695921.4067661485</v>
      </c>
    </row>
    <row r="27" spans="1:7" x14ac:dyDescent="0.2">
      <c r="A27" s="18" t="s">
        <v>25</v>
      </c>
      <c r="B27" s="59">
        <v>6077964.8867327124</v>
      </c>
      <c r="C27" s="60">
        <v>6077964.8867327124</v>
      </c>
      <c r="D27" s="60">
        <v>6077964.8867327124</v>
      </c>
      <c r="E27" s="60">
        <v>6077964.8867327124</v>
      </c>
      <c r="F27" s="60">
        <v>6077964.8867327124</v>
      </c>
      <c r="G27" s="61">
        <v>6077964.8867327124</v>
      </c>
    </row>
    <row r="28" spans="1:7" x14ac:dyDescent="0.2">
      <c r="A28" s="37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4">
        <v>0</v>
      </c>
    </row>
    <row r="29" spans="1:7" x14ac:dyDescent="0.2">
      <c r="A29" s="38"/>
      <c r="B29" s="65">
        <v>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</row>
    <row r="30" spans="1:7" x14ac:dyDescent="0.2">
      <c r="A30" s="39" t="s">
        <v>59</v>
      </c>
      <c r="B30" s="65">
        <v>0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</row>
    <row r="31" spans="1:7" x14ac:dyDescent="0.2">
      <c r="A31" s="13" t="s">
        <v>54</v>
      </c>
      <c r="B31" s="44">
        <v>0</v>
      </c>
      <c r="C31" s="45">
        <v>0</v>
      </c>
      <c r="D31" s="45">
        <v>0</v>
      </c>
      <c r="E31" s="45">
        <v>0</v>
      </c>
      <c r="F31" s="45">
        <v>0</v>
      </c>
      <c r="G31" s="46">
        <v>0</v>
      </c>
    </row>
    <row r="32" spans="1:7" x14ac:dyDescent="0.2">
      <c r="A32" s="17" t="s">
        <v>55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</row>
    <row r="33" spans="1:7" x14ac:dyDescent="0.2">
      <c r="A33" s="17" t="s">
        <v>56</v>
      </c>
      <c r="B33" s="47">
        <v>9943047.9886525199</v>
      </c>
      <c r="C33" s="48">
        <v>9943047.9886525199</v>
      </c>
      <c r="D33" s="48">
        <v>9943047.9886525199</v>
      </c>
      <c r="E33" s="48">
        <v>9943047.9886525199</v>
      </c>
      <c r="F33" s="48">
        <v>9943047.9886525199</v>
      </c>
      <c r="G33" s="49">
        <v>9943047.9886525199</v>
      </c>
    </row>
    <row r="34" spans="1:7" x14ac:dyDescent="0.2">
      <c r="A34" s="17" t="s">
        <v>28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49">
        <v>0</v>
      </c>
    </row>
    <row r="35" spans="1:7" x14ac:dyDescent="0.2">
      <c r="A35" s="17" t="s">
        <v>57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9">
        <v>0</v>
      </c>
    </row>
    <row r="36" spans="1:7" x14ac:dyDescent="0.2">
      <c r="A36" s="17" t="s">
        <v>26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49">
        <v>0</v>
      </c>
    </row>
    <row r="37" spans="1:7" x14ac:dyDescent="0.2">
      <c r="A37" s="17" t="s">
        <v>27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9">
        <v>0</v>
      </c>
    </row>
    <row r="38" spans="1:7" x14ac:dyDescent="0.2">
      <c r="A38" s="18" t="s">
        <v>25</v>
      </c>
      <c r="B38" s="50">
        <v>9943047.9886525199</v>
      </c>
      <c r="C38" s="51">
        <v>9943047.9886525199</v>
      </c>
      <c r="D38" s="51">
        <v>9943047.9886525199</v>
      </c>
      <c r="E38" s="51">
        <v>9943047.9886525199</v>
      </c>
      <c r="F38" s="51">
        <v>9943047.9886525199</v>
      </c>
      <c r="G38" s="52">
        <v>9943047.9886525199</v>
      </c>
    </row>
    <row r="39" spans="1:7" x14ac:dyDescent="0.2">
      <c r="A39" s="13" t="s">
        <v>29</v>
      </c>
      <c r="B39" s="53">
        <v>249489.85307582701</v>
      </c>
      <c r="C39" s="54">
        <v>249489.85307582701</v>
      </c>
      <c r="D39" s="54">
        <v>249489.85307582701</v>
      </c>
      <c r="E39" s="54">
        <v>249489.85307582701</v>
      </c>
      <c r="F39" s="54">
        <v>249489.85307582701</v>
      </c>
      <c r="G39" s="55">
        <v>249489.85307582701</v>
      </c>
    </row>
    <row r="40" spans="1:7" x14ac:dyDescent="0.2">
      <c r="A40" s="17" t="s">
        <v>30</v>
      </c>
      <c r="B40" s="56">
        <v>4048658.3778833812</v>
      </c>
      <c r="C40" s="57">
        <v>4048658.3778833812</v>
      </c>
      <c r="D40" s="57">
        <v>4048658.3778833812</v>
      </c>
      <c r="E40" s="57">
        <v>4048658.3778833812</v>
      </c>
      <c r="F40" s="57">
        <v>4048658.3778833812</v>
      </c>
      <c r="G40" s="58">
        <v>4048658.3778833812</v>
      </c>
    </row>
    <row r="41" spans="1:7" x14ac:dyDescent="0.2">
      <c r="A41" s="17" t="s">
        <v>32</v>
      </c>
      <c r="B41" s="56">
        <v>83895.249007355276</v>
      </c>
      <c r="C41" s="57">
        <v>83895.249007355276</v>
      </c>
      <c r="D41" s="57">
        <v>83895.249007355276</v>
      </c>
      <c r="E41" s="57">
        <v>83895.249007355276</v>
      </c>
      <c r="F41" s="57">
        <v>83895.249007355276</v>
      </c>
      <c r="G41" s="58">
        <v>83895.249007355276</v>
      </c>
    </row>
    <row r="42" spans="1:7" x14ac:dyDescent="0.2">
      <c r="A42" s="18" t="s">
        <v>25</v>
      </c>
      <c r="B42" s="59">
        <v>4382043.4799665641</v>
      </c>
      <c r="C42" s="60">
        <v>4382043.4799665641</v>
      </c>
      <c r="D42" s="60">
        <v>4382043.4799665641</v>
      </c>
      <c r="E42" s="60">
        <v>4382043.4799665641</v>
      </c>
      <c r="F42" s="60">
        <v>4382043.4799665641</v>
      </c>
      <c r="G42" s="61">
        <v>4382043.4799665641</v>
      </c>
    </row>
    <row r="43" spans="1:7" x14ac:dyDescent="0.2">
      <c r="A43" s="37" t="s">
        <v>58</v>
      </c>
      <c r="B43" s="56">
        <v>0</v>
      </c>
      <c r="C43" s="57">
        <v>0</v>
      </c>
      <c r="D43" s="57">
        <v>0</v>
      </c>
      <c r="E43" s="57">
        <v>0</v>
      </c>
      <c r="F43" s="57">
        <v>0</v>
      </c>
      <c r="G43" s="58">
        <v>0</v>
      </c>
    </row>
    <row r="44" spans="1:7" x14ac:dyDescent="0.2">
      <c r="A44" s="37" t="s">
        <v>60</v>
      </c>
      <c r="B44" s="53">
        <v>0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</row>
    <row r="45" spans="1:7" x14ac:dyDescent="0.2">
      <c r="A45" s="37" t="s">
        <v>61</v>
      </c>
      <c r="B45" s="62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 x14ac:dyDescent="0.2">
      <c r="A46" s="40"/>
      <c r="B46" s="65">
        <v>0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</row>
    <row r="47" spans="1:7" x14ac:dyDescent="0.2">
      <c r="A47" s="39" t="s">
        <v>62</v>
      </c>
      <c r="B47" s="65"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</row>
    <row r="48" spans="1:7" x14ac:dyDescent="0.2">
      <c r="A48" s="13" t="s">
        <v>54</v>
      </c>
      <c r="B48" s="44">
        <v>0</v>
      </c>
      <c r="C48" s="45">
        <v>0</v>
      </c>
      <c r="D48" s="45">
        <v>0</v>
      </c>
      <c r="E48" s="45">
        <v>0</v>
      </c>
      <c r="F48" s="45">
        <v>0</v>
      </c>
      <c r="G48" s="46">
        <v>0</v>
      </c>
    </row>
    <row r="49" spans="1:7" x14ac:dyDescent="0.2">
      <c r="A49" s="17" t="s">
        <v>55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9">
        <v>0</v>
      </c>
    </row>
    <row r="50" spans="1:7" x14ac:dyDescent="0.2">
      <c r="A50" s="17" t="s">
        <v>56</v>
      </c>
      <c r="B50" s="47">
        <v>9943047.9886525199</v>
      </c>
      <c r="C50" s="48">
        <v>9943047.9886525199</v>
      </c>
      <c r="D50" s="48">
        <v>9943047.9886525199</v>
      </c>
      <c r="E50" s="48">
        <v>9943047.9886525199</v>
      </c>
      <c r="F50" s="48">
        <v>9943047.9886525199</v>
      </c>
      <c r="G50" s="49">
        <v>9943047.9886525199</v>
      </c>
    </row>
    <row r="51" spans="1:7" x14ac:dyDescent="0.2">
      <c r="A51" s="17" t="s">
        <v>28</v>
      </c>
      <c r="B51" s="47">
        <v>0</v>
      </c>
      <c r="C51" s="48">
        <v>0</v>
      </c>
      <c r="D51" s="48">
        <v>0</v>
      </c>
      <c r="E51" s="48">
        <v>0</v>
      </c>
      <c r="F51" s="48">
        <v>0</v>
      </c>
      <c r="G51" s="49">
        <v>0</v>
      </c>
    </row>
    <row r="52" spans="1:7" x14ac:dyDescent="0.2">
      <c r="A52" s="17" t="s">
        <v>57</v>
      </c>
      <c r="B52" s="47">
        <v>0</v>
      </c>
      <c r="C52" s="48">
        <v>0</v>
      </c>
      <c r="D52" s="48">
        <v>0</v>
      </c>
      <c r="E52" s="48">
        <v>0</v>
      </c>
      <c r="F52" s="48">
        <v>0</v>
      </c>
      <c r="G52" s="49">
        <v>0</v>
      </c>
    </row>
    <row r="53" spans="1:7" x14ac:dyDescent="0.2">
      <c r="A53" s="17" t="s">
        <v>26</v>
      </c>
      <c r="B53" s="47">
        <v>0</v>
      </c>
      <c r="C53" s="48">
        <v>0</v>
      </c>
      <c r="D53" s="48">
        <v>0</v>
      </c>
      <c r="E53" s="48">
        <v>0</v>
      </c>
      <c r="F53" s="48">
        <v>0</v>
      </c>
      <c r="G53" s="49">
        <v>0</v>
      </c>
    </row>
    <row r="54" spans="1:7" x14ac:dyDescent="0.2">
      <c r="A54" s="17" t="s">
        <v>27</v>
      </c>
      <c r="B54" s="47">
        <v>0</v>
      </c>
      <c r="C54" s="48">
        <v>0</v>
      </c>
      <c r="D54" s="48">
        <v>0</v>
      </c>
      <c r="E54" s="48">
        <v>0</v>
      </c>
      <c r="F54" s="48">
        <v>0</v>
      </c>
      <c r="G54" s="49">
        <v>0</v>
      </c>
    </row>
    <row r="55" spans="1:7" x14ac:dyDescent="0.2">
      <c r="A55" s="18" t="s">
        <v>25</v>
      </c>
      <c r="B55" s="50">
        <v>9943047.9886525199</v>
      </c>
      <c r="C55" s="51">
        <v>9943047.9886525199</v>
      </c>
      <c r="D55" s="51">
        <v>9943047.9886525199</v>
      </c>
      <c r="E55" s="51">
        <v>9943047.9886525199</v>
      </c>
      <c r="F55" s="51">
        <v>9943047.9886525199</v>
      </c>
      <c r="G55" s="52">
        <v>9943047.9886525199</v>
      </c>
    </row>
    <row r="56" spans="1:7" x14ac:dyDescent="0.2">
      <c r="A56" s="13" t="s">
        <v>29</v>
      </c>
      <c r="B56" s="53">
        <v>249489.85307582701</v>
      </c>
      <c r="C56" s="54">
        <v>249489.85307582701</v>
      </c>
      <c r="D56" s="54">
        <v>249489.85307582701</v>
      </c>
      <c r="E56" s="54">
        <v>249489.85307582701</v>
      </c>
      <c r="F56" s="54">
        <v>249489.85307582701</v>
      </c>
      <c r="G56" s="55">
        <v>249489.85307582701</v>
      </c>
    </row>
    <row r="57" spans="1:7" x14ac:dyDescent="0.2">
      <c r="A57" s="17" t="s">
        <v>30</v>
      </c>
      <c r="B57" s="56">
        <v>4048658.3778833812</v>
      </c>
      <c r="C57" s="57">
        <v>4048658.3778833812</v>
      </c>
      <c r="D57" s="57">
        <v>4048658.3778833812</v>
      </c>
      <c r="E57" s="57">
        <v>4048658.3778833812</v>
      </c>
      <c r="F57" s="57">
        <v>4048658.3778833812</v>
      </c>
      <c r="G57" s="58">
        <v>4048658.3778833812</v>
      </c>
    </row>
    <row r="58" spans="1:7" x14ac:dyDescent="0.2">
      <c r="A58" s="17" t="s">
        <v>32</v>
      </c>
      <c r="B58" s="56">
        <v>83895.249007355276</v>
      </c>
      <c r="C58" s="57">
        <v>83895.249007355276</v>
      </c>
      <c r="D58" s="57">
        <v>83895.249007355276</v>
      </c>
      <c r="E58" s="57">
        <v>83895.249007355276</v>
      </c>
      <c r="F58" s="57">
        <v>83895.249007355276</v>
      </c>
      <c r="G58" s="58">
        <v>83895.249007355276</v>
      </c>
    </row>
    <row r="59" spans="1:7" x14ac:dyDescent="0.2">
      <c r="A59" s="17" t="s">
        <v>31</v>
      </c>
      <c r="B59" s="56">
        <v>1695921.4067661485</v>
      </c>
      <c r="C59" s="57">
        <v>1695921.4067661485</v>
      </c>
      <c r="D59" s="57">
        <v>1695921.4067661485</v>
      </c>
      <c r="E59" s="57">
        <v>1695921.4067661485</v>
      </c>
      <c r="F59" s="57">
        <v>1695921.4067661485</v>
      </c>
      <c r="G59" s="58">
        <v>1695921.4067661485</v>
      </c>
    </row>
    <row r="60" spans="1:7" x14ac:dyDescent="0.2">
      <c r="A60" s="18" t="s">
        <v>25</v>
      </c>
      <c r="B60" s="59">
        <v>6077964.8867327124</v>
      </c>
      <c r="C60" s="60">
        <v>6077964.8867327124</v>
      </c>
      <c r="D60" s="60">
        <v>6077964.8867327124</v>
      </c>
      <c r="E60" s="60">
        <v>6077964.8867327124</v>
      </c>
      <c r="F60" s="60">
        <v>6077964.8867327124</v>
      </c>
      <c r="G60" s="61">
        <v>6077964.8867327124</v>
      </c>
    </row>
    <row r="61" spans="1:7" x14ac:dyDescent="0.2">
      <c r="A61" s="37" t="s">
        <v>58</v>
      </c>
      <c r="B61" s="56">
        <v>0</v>
      </c>
      <c r="C61" s="57">
        <v>0</v>
      </c>
      <c r="D61" s="57">
        <v>0</v>
      </c>
      <c r="E61" s="57">
        <v>0</v>
      </c>
      <c r="F61" s="57">
        <v>0</v>
      </c>
      <c r="G61" s="58">
        <v>0</v>
      </c>
    </row>
    <row r="62" spans="1:7" x14ac:dyDescent="0.2">
      <c r="A62" s="13" t="s">
        <v>24</v>
      </c>
      <c r="B62" s="53">
        <v>5526006.3482042952</v>
      </c>
      <c r="C62" s="54">
        <v>5423293.8453598246</v>
      </c>
      <c r="D62" s="54">
        <v>5526006.3482042952</v>
      </c>
      <c r="E62" s="54">
        <v>5526006.3482042952</v>
      </c>
      <c r="F62" s="54">
        <v>5526006.3482042952</v>
      </c>
      <c r="G62" s="55">
        <v>5617338.0540134851</v>
      </c>
    </row>
    <row r="63" spans="1:7" x14ac:dyDescent="0.2">
      <c r="A63" s="17" t="s">
        <v>23</v>
      </c>
      <c r="B63" s="56">
        <v>0</v>
      </c>
      <c r="C63" s="57">
        <v>0</v>
      </c>
      <c r="D63" s="57">
        <v>0</v>
      </c>
      <c r="E63" s="57">
        <v>0</v>
      </c>
      <c r="F63" s="57">
        <v>0</v>
      </c>
      <c r="G63" s="58">
        <v>0</v>
      </c>
    </row>
    <row r="64" spans="1:7" x14ac:dyDescent="0.2">
      <c r="A64" s="18" t="s">
        <v>25</v>
      </c>
      <c r="B64" s="59">
        <v>5526006.3482042952</v>
      </c>
      <c r="C64" s="60">
        <v>5423293.8453598246</v>
      </c>
      <c r="D64" s="60">
        <v>5526006.3482042952</v>
      </c>
      <c r="E64" s="60">
        <v>5526006.3482042952</v>
      </c>
      <c r="F64" s="60">
        <v>5526006.3482042952</v>
      </c>
      <c r="G64" s="61">
        <v>5617338.0540134851</v>
      </c>
    </row>
    <row r="65" spans="1:7" x14ac:dyDescent="0.2">
      <c r="A65" s="13" t="s">
        <v>63</v>
      </c>
      <c r="B65" s="53">
        <v>5526006.3482042933</v>
      </c>
      <c r="C65" s="54">
        <v>5423293.8453598227</v>
      </c>
      <c r="D65" s="54">
        <v>5526006.3482042933</v>
      </c>
      <c r="E65" s="54">
        <v>5526006.3482042933</v>
      </c>
      <c r="F65" s="54">
        <v>5526006.3482042933</v>
      </c>
      <c r="G65" s="55">
        <v>5617338.0540134814</v>
      </c>
    </row>
    <row r="66" spans="1:7" x14ac:dyDescent="0.2">
      <c r="A66" s="17" t="s">
        <v>64</v>
      </c>
      <c r="B66" s="56">
        <v>0</v>
      </c>
      <c r="C66" s="57">
        <v>0</v>
      </c>
      <c r="D66" s="57">
        <v>0</v>
      </c>
      <c r="E66" s="57">
        <v>0</v>
      </c>
      <c r="F66" s="57">
        <v>0</v>
      </c>
      <c r="G66" s="58">
        <v>0</v>
      </c>
    </row>
    <row r="67" spans="1:7" x14ac:dyDescent="0.2">
      <c r="A67" s="18" t="s">
        <v>25</v>
      </c>
      <c r="B67" s="59">
        <v>5526006.3482042933</v>
      </c>
      <c r="C67" s="60">
        <v>5423293.8453598227</v>
      </c>
      <c r="D67" s="60">
        <v>5526006.3482042933</v>
      </c>
      <c r="E67" s="60">
        <v>5526006.3482042933</v>
      </c>
      <c r="F67" s="60">
        <v>5526006.3482042933</v>
      </c>
      <c r="G67" s="61">
        <v>5617338.0540134814</v>
      </c>
    </row>
    <row r="68" spans="1:7" x14ac:dyDescent="0.2">
      <c r="A68" s="38"/>
      <c r="B68" s="65">
        <v>0</v>
      </c>
      <c r="C68" s="66">
        <v>0</v>
      </c>
      <c r="D68" s="66">
        <v>0</v>
      </c>
      <c r="E68" s="66">
        <v>0</v>
      </c>
      <c r="F68" s="66">
        <v>0</v>
      </c>
      <c r="G68" s="67">
        <v>0</v>
      </c>
    </row>
    <row r="69" spans="1:7" x14ac:dyDescent="0.2">
      <c r="A69" s="39" t="s">
        <v>65</v>
      </c>
      <c r="B69" s="65">
        <v>0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</row>
    <row r="70" spans="1:7" x14ac:dyDescent="0.2">
      <c r="A70" s="13" t="s">
        <v>54</v>
      </c>
      <c r="B70" s="44">
        <v>0</v>
      </c>
      <c r="C70" s="45">
        <v>0</v>
      </c>
      <c r="D70" s="45">
        <v>0</v>
      </c>
      <c r="E70" s="45">
        <v>0</v>
      </c>
      <c r="F70" s="45">
        <v>0</v>
      </c>
      <c r="G70" s="46">
        <v>0</v>
      </c>
    </row>
    <row r="71" spans="1:7" x14ac:dyDescent="0.2">
      <c r="A71" s="17" t="s">
        <v>55</v>
      </c>
      <c r="B71" s="47">
        <v>0</v>
      </c>
      <c r="C71" s="48">
        <v>0</v>
      </c>
      <c r="D71" s="48">
        <v>0</v>
      </c>
      <c r="E71" s="48">
        <v>0</v>
      </c>
      <c r="F71" s="48">
        <v>0</v>
      </c>
      <c r="G71" s="49">
        <v>0</v>
      </c>
    </row>
    <row r="72" spans="1:7" x14ac:dyDescent="0.2">
      <c r="A72" s="17" t="s">
        <v>56</v>
      </c>
      <c r="B72" s="47">
        <v>9943047.9886525199</v>
      </c>
      <c r="C72" s="48">
        <v>9943047.9886525199</v>
      </c>
      <c r="D72" s="48">
        <v>9943047.9886525199</v>
      </c>
      <c r="E72" s="48">
        <v>9943047.9886525199</v>
      </c>
      <c r="F72" s="48">
        <v>9943047.9886525199</v>
      </c>
      <c r="G72" s="49">
        <v>9943047.9886525199</v>
      </c>
    </row>
    <row r="73" spans="1:7" x14ac:dyDescent="0.2">
      <c r="A73" s="17" t="s">
        <v>28</v>
      </c>
      <c r="B73" s="47">
        <v>0</v>
      </c>
      <c r="C73" s="48">
        <v>0</v>
      </c>
      <c r="D73" s="48">
        <v>0</v>
      </c>
      <c r="E73" s="48">
        <v>0</v>
      </c>
      <c r="F73" s="48">
        <v>0</v>
      </c>
      <c r="G73" s="49">
        <v>0</v>
      </c>
    </row>
    <row r="74" spans="1:7" x14ac:dyDescent="0.2">
      <c r="A74" s="17" t="s">
        <v>57</v>
      </c>
      <c r="B74" s="47">
        <v>0</v>
      </c>
      <c r="C74" s="48">
        <v>0</v>
      </c>
      <c r="D74" s="48">
        <v>0</v>
      </c>
      <c r="E74" s="48">
        <v>0</v>
      </c>
      <c r="F74" s="48">
        <v>0</v>
      </c>
      <c r="G74" s="49">
        <v>0</v>
      </c>
    </row>
    <row r="75" spans="1:7" x14ac:dyDescent="0.2">
      <c r="A75" s="17" t="s">
        <v>26</v>
      </c>
      <c r="B75" s="47">
        <v>0</v>
      </c>
      <c r="C75" s="48">
        <v>0</v>
      </c>
      <c r="D75" s="48">
        <v>0</v>
      </c>
      <c r="E75" s="48">
        <v>0</v>
      </c>
      <c r="F75" s="48">
        <v>0</v>
      </c>
      <c r="G75" s="49">
        <v>0</v>
      </c>
    </row>
    <row r="76" spans="1:7" x14ac:dyDescent="0.2">
      <c r="A76" s="17" t="s">
        <v>27</v>
      </c>
      <c r="B76" s="47">
        <v>0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</row>
    <row r="77" spans="1:7" x14ac:dyDescent="0.2">
      <c r="A77" s="18" t="s">
        <v>25</v>
      </c>
      <c r="B77" s="50">
        <v>9943047.9886525199</v>
      </c>
      <c r="C77" s="51">
        <v>9943047.9886525199</v>
      </c>
      <c r="D77" s="51">
        <v>9943047.9886525199</v>
      </c>
      <c r="E77" s="51">
        <v>9943047.9886525199</v>
      </c>
      <c r="F77" s="51">
        <v>9943047.9886525199</v>
      </c>
      <c r="G77" s="52">
        <v>9943047.9886525199</v>
      </c>
    </row>
    <row r="78" spans="1:7" x14ac:dyDescent="0.2">
      <c r="A78" s="13" t="s">
        <v>29</v>
      </c>
      <c r="B78" s="53">
        <v>249489.85307582701</v>
      </c>
      <c r="C78" s="54">
        <v>249489.85307582701</v>
      </c>
      <c r="D78" s="54">
        <v>249489.85307582701</v>
      </c>
      <c r="E78" s="54">
        <v>249489.85307582701</v>
      </c>
      <c r="F78" s="54">
        <v>249489.85307582701</v>
      </c>
      <c r="G78" s="55">
        <v>249489.85307582701</v>
      </c>
    </row>
    <row r="79" spans="1:7" x14ac:dyDescent="0.2">
      <c r="A79" s="17" t="s">
        <v>30</v>
      </c>
      <c r="B79" s="56">
        <v>4048658.3778833812</v>
      </c>
      <c r="C79" s="57">
        <v>4048658.3778833812</v>
      </c>
      <c r="D79" s="57">
        <v>4048658.3778833812</v>
      </c>
      <c r="E79" s="57">
        <v>4048658.3778833812</v>
      </c>
      <c r="F79" s="57">
        <v>4048658.3778833812</v>
      </c>
      <c r="G79" s="58">
        <v>4048658.3778833812</v>
      </c>
    </row>
    <row r="80" spans="1:7" x14ac:dyDescent="0.2">
      <c r="A80" s="17" t="s">
        <v>32</v>
      </c>
      <c r="B80" s="56">
        <v>83895.249007355276</v>
      </c>
      <c r="C80" s="57">
        <v>83895.249007355276</v>
      </c>
      <c r="D80" s="57">
        <v>83895.249007355276</v>
      </c>
      <c r="E80" s="57">
        <v>83895.249007355276</v>
      </c>
      <c r="F80" s="57">
        <v>83895.249007355276</v>
      </c>
      <c r="G80" s="58">
        <v>83895.249007355276</v>
      </c>
    </row>
    <row r="81" spans="1:7" x14ac:dyDescent="0.2">
      <c r="A81" s="18" t="s">
        <v>25</v>
      </c>
      <c r="B81" s="59">
        <v>4382043.4799665641</v>
      </c>
      <c r="C81" s="60">
        <v>4382043.4799665641</v>
      </c>
      <c r="D81" s="60">
        <v>4382043.4799665641</v>
      </c>
      <c r="E81" s="60">
        <v>4382043.4799665641</v>
      </c>
      <c r="F81" s="60">
        <v>4382043.4799665641</v>
      </c>
      <c r="G81" s="61">
        <v>4382043.4799665641</v>
      </c>
    </row>
    <row r="82" spans="1:7" x14ac:dyDescent="0.2">
      <c r="A82" s="37" t="s">
        <v>58</v>
      </c>
      <c r="B82" s="62">
        <v>0</v>
      </c>
      <c r="C82" s="63">
        <v>0</v>
      </c>
      <c r="D82" s="63">
        <v>0</v>
      </c>
      <c r="E82" s="63">
        <v>0</v>
      </c>
      <c r="F82" s="63">
        <v>0</v>
      </c>
      <c r="G82" s="64">
        <v>0</v>
      </c>
    </row>
    <row r="83" spans="1:7" x14ac:dyDescent="0.2">
      <c r="A83" s="18" t="s">
        <v>60</v>
      </c>
      <c r="B83" s="56">
        <v>0</v>
      </c>
      <c r="C83" s="57">
        <v>0</v>
      </c>
      <c r="D83" s="57">
        <v>0</v>
      </c>
      <c r="E83" s="57">
        <v>0</v>
      </c>
      <c r="F83" s="57">
        <v>0</v>
      </c>
      <c r="G83" s="58">
        <v>0</v>
      </c>
    </row>
    <row r="84" spans="1:7" x14ac:dyDescent="0.2">
      <c r="A84" s="13" t="s">
        <v>33</v>
      </c>
      <c r="B84" s="53">
        <v>0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</row>
    <row r="85" spans="1:7" x14ac:dyDescent="0.2">
      <c r="A85" s="17" t="s">
        <v>34</v>
      </c>
      <c r="B85" s="56">
        <v>0</v>
      </c>
      <c r="C85" s="57">
        <v>0</v>
      </c>
      <c r="D85" s="57">
        <v>0</v>
      </c>
      <c r="E85" s="57">
        <v>0</v>
      </c>
      <c r="F85" s="57">
        <v>0</v>
      </c>
      <c r="G85" s="58">
        <v>0</v>
      </c>
    </row>
    <row r="86" spans="1:7" x14ac:dyDescent="0.2">
      <c r="A86" s="18" t="s">
        <v>25</v>
      </c>
      <c r="B86" s="59">
        <v>0</v>
      </c>
      <c r="C86" s="60">
        <v>0</v>
      </c>
      <c r="D86" s="60">
        <v>0</v>
      </c>
      <c r="E86" s="60">
        <v>0</v>
      </c>
      <c r="F86" s="60">
        <v>0</v>
      </c>
      <c r="G86" s="61">
        <v>0</v>
      </c>
    </row>
    <row r="87" spans="1:7" x14ac:dyDescent="0.2">
      <c r="A87" s="40"/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7">
        <v>0</v>
      </c>
    </row>
    <row r="88" spans="1:7" x14ac:dyDescent="0.2">
      <c r="A88" s="39" t="s">
        <v>66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</row>
    <row r="89" spans="1:7" x14ac:dyDescent="0.2">
      <c r="A89" s="37" t="s">
        <v>31</v>
      </c>
      <c r="B89" s="62">
        <v>1695921.4067661485</v>
      </c>
      <c r="C89" s="63">
        <v>1695921.4067661485</v>
      </c>
      <c r="D89" s="63">
        <v>1695921.4067661485</v>
      </c>
      <c r="E89" s="63">
        <v>1695921.4067661485</v>
      </c>
      <c r="F89" s="63">
        <v>1695921.4067661485</v>
      </c>
      <c r="G89" s="64">
        <v>1695921.4067661485</v>
      </c>
    </row>
    <row r="90" spans="1:7" x14ac:dyDescent="0.2">
      <c r="A90" s="37" t="s">
        <v>67</v>
      </c>
      <c r="B90" s="62">
        <v>0</v>
      </c>
      <c r="C90" s="63">
        <v>0</v>
      </c>
      <c r="D90" s="63">
        <v>0</v>
      </c>
      <c r="E90" s="63">
        <v>0</v>
      </c>
      <c r="F90" s="63">
        <v>0</v>
      </c>
      <c r="G90" s="64">
        <v>0</v>
      </c>
    </row>
    <row r="91" spans="1:7" x14ac:dyDescent="0.2">
      <c r="A91" s="37" t="s">
        <v>68</v>
      </c>
      <c r="B91" s="53">
        <v>0</v>
      </c>
      <c r="C91" s="54">
        <v>0</v>
      </c>
      <c r="D91" s="54">
        <v>0</v>
      </c>
      <c r="E91" s="54">
        <v>0</v>
      </c>
      <c r="F91" s="54">
        <v>0</v>
      </c>
      <c r="G91" s="55">
        <v>0</v>
      </c>
    </row>
    <row r="92" spans="1:7" x14ac:dyDescent="0.2">
      <c r="A92" s="41" t="s">
        <v>69</v>
      </c>
      <c r="B92" s="53">
        <v>5526006.3482042952</v>
      </c>
      <c r="C92" s="54">
        <v>5423293.8453598246</v>
      </c>
      <c r="D92" s="54">
        <v>5526006.3482042952</v>
      </c>
      <c r="E92" s="54">
        <v>5526006.3482042952</v>
      </c>
      <c r="F92" s="54">
        <v>5526006.3482042952</v>
      </c>
      <c r="G92" s="55">
        <v>5617338.0540134851</v>
      </c>
    </row>
    <row r="93" spans="1:7" x14ac:dyDescent="0.2">
      <c r="A93" s="42" t="s">
        <v>70</v>
      </c>
      <c r="B93" s="56">
        <v>0</v>
      </c>
      <c r="C93" s="57">
        <v>0</v>
      </c>
      <c r="D93" s="57">
        <v>0</v>
      </c>
      <c r="E93" s="57">
        <v>0</v>
      </c>
      <c r="F93" s="57">
        <v>0</v>
      </c>
      <c r="G93" s="58">
        <v>0</v>
      </c>
    </row>
    <row r="94" spans="1:7" x14ac:dyDescent="0.2">
      <c r="A94" s="43" t="s">
        <v>25</v>
      </c>
      <c r="B94" s="59">
        <v>5526006.3482042952</v>
      </c>
      <c r="C94" s="60">
        <v>5423293.8453598246</v>
      </c>
      <c r="D94" s="60">
        <v>5526006.3482042952</v>
      </c>
      <c r="E94" s="60">
        <v>5526006.3482042952</v>
      </c>
      <c r="F94" s="60">
        <v>5526006.3482042952</v>
      </c>
      <c r="G94" s="61">
        <v>5617338.0540134851</v>
      </c>
    </row>
  </sheetData>
  <mergeCells count="2">
    <mergeCell ref="C2:G2"/>
    <mergeCell ref="C12:G12"/>
  </mergeCells>
  <pageMargins left="0.75" right="0.75" top="1" bottom="1" header="0.5" footer="0.5"/>
  <pageSetup scale="55" orientation="portrait" r:id="rId1"/>
  <headerFooter alignWithMargins="0">
    <oddHeader>&amp;RAttachment to Response to PSC-1 Question No. 33
&amp;P of &amp;N
Hornung</oddHeader>
  </headerFooter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94"/>
  <sheetViews>
    <sheetView tabSelected="1" zoomScaleNormal="100" workbookViewId="0">
      <selection activeCell="N5" sqref="N5"/>
    </sheetView>
  </sheetViews>
  <sheetFormatPr defaultColWidth="10.7109375" defaultRowHeight="12.75" x14ac:dyDescent="0.2"/>
  <cols>
    <col min="1" max="1" width="29.7109375" style="68" customWidth="1"/>
    <col min="2" max="7" width="15.5703125" style="68" bestFit="1" customWidth="1"/>
    <col min="8" max="16384" width="10.7109375" style="68"/>
  </cols>
  <sheetData>
    <row r="1" spans="1:7" x14ac:dyDescent="0.2">
      <c r="A1" s="5" t="s">
        <v>46</v>
      </c>
      <c r="B1" s="6"/>
      <c r="C1" s="6"/>
      <c r="D1" s="6"/>
      <c r="E1" s="6"/>
      <c r="F1" s="6"/>
      <c r="G1" s="7"/>
    </row>
    <row r="2" spans="1:7" x14ac:dyDescent="0.2">
      <c r="A2" s="8"/>
      <c r="B2" s="9" t="s">
        <v>47</v>
      </c>
      <c r="C2" s="72" t="s">
        <v>48</v>
      </c>
      <c r="D2" s="73"/>
      <c r="E2" s="73"/>
      <c r="F2" s="73"/>
      <c r="G2" s="74"/>
    </row>
    <row r="3" spans="1:7" x14ac:dyDescent="0.2">
      <c r="A3" s="8"/>
      <c r="B3" s="10" t="s">
        <v>49</v>
      </c>
      <c r="C3" s="11" t="s">
        <v>14</v>
      </c>
      <c r="D3" s="11" t="s">
        <v>50</v>
      </c>
      <c r="E3" s="11" t="s">
        <v>15</v>
      </c>
      <c r="F3" s="11" t="s">
        <v>16</v>
      </c>
      <c r="G3" s="12" t="s">
        <v>17</v>
      </c>
    </row>
    <row r="4" spans="1:7" x14ac:dyDescent="0.2">
      <c r="A4" s="13" t="s">
        <v>51</v>
      </c>
      <c r="B4" s="14">
        <v>1.4665688582324281</v>
      </c>
      <c r="C4" s="15">
        <v>1.2174772722837286</v>
      </c>
      <c r="D4" s="15">
        <v>1.4665688582324281</v>
      </c>
      <c r="E4" s="15">
        <v>1.5052309367819932</v>
      </c>
      <c r="F4" s="15">
        <v>1.4390269195790049</v>
      </c>
      <c r="G4" s="16">
        <v>2.3397814519554103</v>
      </c>
    </row>
    <row r="5" spans="1:7" x14ac:dyDescent="0.2">
      <c r="A5" s="17" t="s">
        <v>18</v>
      </c>
      <c r="B5" s="14">
        <v>2.9512170108754536</v>
      </c>
      <c r="C5" s="15">
        <v>2.4499631341200518</v>
      </c>
      <c r="D5" s="15">
        <v>2.9512170108754536</v>
      </c>
      <c r="E5" s="15">
        <v>3.0290177791454123</v>
      </c>
      <c r="F5" s="15">
        <v>2.8957936071871768</v>
      </c>
      <c r="G5" s="16">
        <v>4.7084068258916405</v>
      </c>
    </row>
    <row r="6" spans="1:7" x14ac:dyDescent="0.2">
      <c r="A6" s="17" t="s">
        <v>19</v>
      </c>
      <c r="B6" s="14">
        <v>1.0218053520950268</v>
      </c>
      <c r="C6" s="15">
        <v>0.91074606055453433</v>
      </c>
      <c r="D6" s="15">
        <v>1.0218053520950268</v>
      </c>
      <c r="E6" s="15">
        <v>1.0487424567275887</v>
      </c>
      <c r="F6" s="15">
        <v>1.0026160040019141</v>
      </c>
      <c r="G6" s="16">
        <v>1.4966220446858471</v>
      </c>
    </row>
    <row r="7" spans="1:7" x14ac:dyDescent="0.2">
      <c r="A7" s="17" t="s">
        <v>20</v>
      </c>
      <c r="B7" s="14">
        <v>1.124306552105973</v>
      </c>
      <c r="C7" s="15">
        <v>0.95889894760550987</v>
      </c>
      <c r="D7" s="15">
        <v>1.124306552105973</v>
      </c>
      <c r="E7" s="15">
        <v>1.1539458206526276</v>
      </c>
      <c r="F7" s="15">
        <v>1.1031922471676658</v>
      </c>
      <c r="G7" s="16">
        <v>1.744476525697402</v>
      </c>
    </row>
    <row r="8" spans="1:7" x14ac:dyDescent="0.2">
      <c r="A8" s="17" t="s">
        <v>21</v>
      </c>
      <c r="B8" s="14">
        <v>2.9512170108754536</v>
      </c>
      <c r="C8" s="15">
        <v>2.4499631341200518</v>
      </c>
      <c r="D8" s="15">
        <v>2.9512170108754536</v>
      </c>
      <c r="E8" s="15">
        <v>3.0290177791454123</v>
      </c>
      <c r="F8" s="15">
        <v>2.8957936071871768</v>
      </c>
      <c r="G8" s="16">
        <v>4.7084068258916405</v>
      </c>
    </row>
    <row r="9" spans="1:7" x14ac:dyDescent="0.2">
      <c r="A9" s="18" t="s">
        <v>22</v>
      </c>
      <c r="B9" s="69">
        <v>65535</v>
      </c>
      <c r="C9" s="70">
        <v>65535</v>
      </c>
      <c r="D9" s="70">
        <v>65535</v>
      </c>
      <c r="E9" s="70">
        <v>65535</v>
      </c>
      <c r="F9" s="70">
        <v>65535</v>
      </c>
      <c r="G9" s="71">
        <v>65535</v>
      </c>
    </row>
    <row r="10" spans="1:7" x14ac:dyDescent="0.2">
      <c r="A10" s="22"/>
      <c r="B10" s="23"/>
      <c r="C10" s="23"/>
      <c r="D10" s="23"/>
      <c r="E10" s="23"/>
      <c r="F10" s="2"/>
      <c r="G10" s="2"/>
    </row>
    <row r="11" spans="1:7" x14ac:dyDescent="0.2">
      <c r="A11" s="24" t="s">
        <v>52</v>
      </c>
      <c r="B11" s="25"/>
      <c r="C11" s="25"/>
      <c r="D11" s="25"/>
      <c r="E11" s="25"/>
      <c r="F11" s="25"/>
      <c r="G11" s="26"/>
    </row>
    <row r="12" spans="1:7" x14ac:dyDescent="0.2">
      <c r="A12" s="27"/>
      <c r="B12" s="28" t="s">
        <v>47</v>
      </c>
      <c r="C12" s="75" t="s">
        <v>48</v>
      </c>
      <c r="D12" s="76"/>
      <c r="E12" s="76"/>
      <c r="F12" s="76"/>
      <c r="G12" s="77"/>
    </row>
    <row r="13" spans="1:7" x14ac:dyDescent="0.2">
      <c r="A13" s="29"/>
      <c r="B13" s="30" t="s">
        <v>49</v>
      </c>
      <c r="C13" s="31" t="s">
        <v>14</v>
      </c>
      <c r="D13" s="31" t="s">
        <v>50</v>
      </c>
      <c r="E13" s="31" t="s">
        <v>15</v>
      </c>
      <c r="F13" s="31" t="s">
        <v>16</v>
      </c>
      <c r="G13" s="32" t="s">
        <v>17</v>
      </c>
    </row>
    <row r="14" spans="1:7" x14ac:dyDescent="0.2">
      <c r="A14" s="33" t="s">
        <v>53</v>
      </c>
      <c r="B14" s="34"/>
      <c r="C14" s="35"/>
      <c r="D14" s="35"/>
      <c r="E14" s="35"/>
      <c r="F14" s="35"/>
      <c r="G14" s="36"/>
    </row>
    <row r="15" spans="1:7" x14ac:dyDescent="0.2">
      <c r="A15" s="13" t="s">
        <v>54</v>
      </c>
      <c r="B15" s="44">
        <v>11604967.579006143</v>
      </c>
      <c r="C15" s="45">
        <v>4353384.7188860998</v>
      </c>
      <c r="D15" s="45">
        <v>11604967.579006143</v>
      </c>
      <c r="E15" s="45">
        <v>12995139.339003887</v>
      </c>
      <c r="F15" s="45">
        <v>10680437.848264214</v>
      </c>
      <c r="G15" s="46">
        <v>33885203.67268312</v>
      </c>
    </row>
    <row r="16" spans="1:7" x14ac:dyDescent="0.2">
      <c r="A16" s="17" t="s">
        <v>55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9">
        <v>0</v>
      </c>
    </row>
    <row r="17" spans="1:7" x14ac:dyDescent="0.2">
      <c r="A17" s="17" t="s">
        <v>56</v>
      </c>
      <c r="B17" s="47">
        <v>55182186.454258896</v>
      </c>
      <c r="C17" s="48">
        <v>55182186.454258896</v>
      </c>
      <c r="D17" s="48">
        <v>55182186.454258896</v>
      </c>
      <c r="E17" s="48">
        <v>55182186.454258896</v>
      </c>
      <c r="F17" s="48">
        <v>55182186.454258896</v>
      </c>
      <c r="G17" s="49">
        <v>55182186.454258896</v>
      </c>
    </row>
    <row r="18" spans="1:7" x14ac:dyDescent="0.2">
      <c r="A18" s="17" t="s">
        <v>28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9">
        <v>0</v>
      </c>
    </row>
    <row r="19" spans="1:7" x14ac:dyDescent="0.2">
      <c r="A19" s="17" t="s">
        <v>57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9">
        <v>0</v>
      </c>
    </row>
    <row r="20" spans="1:7" x14ac:dyDescent="0.2">
      <c r="A20" s="17" t="s">
        <v>26</v>
      </c>
      <c r="B20" s="47">
        <v>6972160.5402714275</v>
      </c>
      <c r="C20" s="48">
        <v>1695982.0597102265</v>
      </c>
      <c r="D20" s="48">
        <v>6972160.5402714275</v>
      </c>
      <c r="E20" s="48">
        <v>7526451.4611743968</v>
      </c>
      <c r="F20" s="48">
        <v>6511501.6344897849</v>
      </c>
      <c r="G20" s="49">
        <v>28609100.260360099</v>
      </c>
    </row>
    <row r="21" spans="1:7" x14ac:dyDescent="0.2">
      <c r="A21" s="17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9">
        <v>0</v>
      </c>
    </row>
    <row r="22" spans="1:7" x14ac:dyDescent="0.2">
      <c r="A22" s="18" t="s">
        <v>25</v>
      </c>
      <c r="B22" s="50">
        <v>73759314.573536456</v>
      </c>
      <c r="C22" s="51">
        <v>61231553.232855223</v>
      </c>
      <c r="D22" s="51">
        <v>73759314.573536456</v>
      </c>
      <c r="E22" s="51">
        <v>75703777.254437178</v>
      </c>
      <c r="F22" s="51">
        <v>72374125.937012896</v>
      </c>
      <c r="G22" s="52">
        <v>117676490.38730212</v>
      </c>
    </row>
    <row r="23" spans="1:7" x14ac:dyDescent="0.2">
      <c r="A23" s="13" t="s">
        <v>29</v>
      </c>
      <c r="B23" s="53">
        <v>3896109.348347208</v>
      </c>
      <c r="C23" s="54">
        <v>3896109.348347208</v>
      </c>
      <c r="D23" s="54">
        <v>3896109.348347208</v>
      </c>
      <c r="E23" s="54">
        <v>3896109.348347208</v>
      </c>
      <c r="F23" s="54">
        <v>3896109.348347208</v>
      </c>
      <c r="G23" s="55">
        <v>3896109.348347208</v>
      </c>
    </row>
    <row r="24" spans="1:7" x14ac:dyDescent="0.2">
      <c r="A24" s="17" t="s">
        <v>30</v>
      </c>
      <c r="B24" s="56">
        <v>13001479.275080999</v>
      </c>
      <c r="C24" s="57">
        <v>13001479.275080999</v>
      </c>
      <c r="D24" s="57">
        <v>13001479.275080999</v>
      </c>
      <c r="E24" s="57">
        <v>13001479.275080999</v>
      </c>
      <c r="F24" s="57">
        <v>13001479.275080999</v>
      </c>
      <c r="G24" s="58">
        <v>13001479.275080999</v>
      </c>
    </row>
    <row r="25" spans="1:7" x14ac:dyDescent="0.2">
      <c r="A25" s="17" t="s">
        <v>32</v>
      </c>
      <c r="B25" s="56">
        <v>8095258.158671489</v>
      </c>
      <c r="C25" s="57">
        <v>8095258.158671489</v>
      </c>
      <c r="D25" s="57">
        <v>8095258.158671489</v>
      </c>
      <c r="E25" s="57">
        <v>8095258.158671489</v>
      </c>
      <c r="F25" s="57">
        <v>8095258.158671489</v>
      </c>
      <c r="G25" s="58">
        <v>8095258.158671489</v>
      </c>
    </row>
    <row r="26" spans="1:7" x14ac:dyDescent="0.2">
      <c r="A26" s="17" t="s">
        <v>31</v>
      </c>
      <c r="B26" s="56">
        <v>25300948.943546869</v>
      </c>
      <c r="C26" s="57">
        <v>25300948.943546869</v>
      </c>
      <c r="D26" s="57">
        <v>25300948.943546869</v>
      </c>
      <c r="E26" s="57">
        <v>25300948.943546869</v>
      </c>
      <c r="F26" s="57">
        <v>25300948.943546869</v>
      </c>
      <c r="G26" s="58">
        <v>25300948.943546869</v>
      </c>
    </row>
    <row r="27" spans="1:7" x14ac:dyDescent="0.2">
      <c r="A27" s="18" t="s">
        <v>25</v>
      </c>
      <c r="B27" s="59">
        <v>50293795.725646563</v>
      </c>
      <c r="C27" s="60">
        <v>50293795.725646563</v>
      </c>
      <c r="D27" s="60">
        <v>50293795.725646563</v>
      </c>
      <c r="E27" s="60">
        <v>50293795.725646563</v>
      </c>
      <c r="F27" s="60">
        <v>50293795.725646563</v>
      </c>
      <c r="G27" s="61">
        <v>50293795.725646563</v>
      </c>
    </row>
    <row r="28" spans="1:7" x14ac:dyDescent="0.2">
      <c r="A28" s="37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4">
        <v>0</v>
      </c>
    </row>
    <row r="29" spans="1:7" x14ac:dyDescent="0.2">
      <c r="A29" s="38"/>
      <c r="B29" s="65">
        <v>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</row>
    <row r="30" spans="1:7" x14ac:dyDescent="0.2">
      <c r="A30" s="39" t="s">
        <v>59</v>
      </c>
      <c r="B30" s="65">
        <v>0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</row>
    <row r="31" spans="1:7" x14ac:dyDescent="0.2">
      <c r="A31" s="13" t="s">
        <v>54</v>
      </c>
      <c r="B31" s="44">
        <v>11604967.579006143</v>
      </c>
      <c r="C31" s="45">
        <v>4353384.7188860998</v>
      </c>
      <c r="D31" s="45">
        <v>11604967.579006143</v>
      </c>
      <c r="E31" s="45">
        <v>12995139.339003887</v>
      </c>
      <c r="F31" s="45">
        <v>10680437.848264214</v>
      </c>
      <c r="G31" s="46">
        <v>33885203.67268312</v>
      </c>
    </row>
    <row r="32" spans="1:7" x14ac:dyDescent="0.2">
      <c r="A32" s="17" t="s">
        <v>55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</row>
    <row r="33" spans="1:7" x14ac:dyDescent="0.2">
      <c r="A33" s="17" t="s">
        <v>56</v>
      </c>
      <c r="B33" s="47">
        <v>55182186.454258896</v>
      </c>
      <c r="C33" s="48">
        <v>55182186.454258896</v>
      </c>
      <c r="D33" s="48">
        <v>55182186.454258896</v>
      </c>
      <c r="E33" s="48">
        <v>55182186.454258896</v>
      </c>
      <c r="F33" s="48">
        <v>55182186.454258896</v>
      </c>
      <c r="G33" s="49">
        <v>55182186.454258896</v>
      </c>
    </row>
    <row r="34" spans="1:7" x14ac:dyDescent="0.2">
      <c r="A34" s="17" t="s">
        <v>28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49">
        <v>0</v>
      </c>
    </row>
    <row r="35" spans="1:7" x14ac:dyDescent="0.2">
      <c r="A35" s="17" t="s">
        <v>57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9">
        <v>0</v>
      </c>
    </row>
    <row r="36" spans="1:7" x14ac:dyDescent="0.2">
      <c r="A36" s="17" t="s">
        <v>26</v>
      </c>
      <c r="B36" s="47">
        <v>6972160.5402714275</v>
      </c>
      <c r="C36" s="48">
        <v>1695982.0597102265</v>
      </c>
      <c r="D36" s="48">
        <v>6972160.5402714275</v>
      </c>
      <c r="E36" s="48">
        <v>7526451.4611743968</v>
      </c>
      <c r="F36" s="48">
        <v>6511501.6344897849</v>
      </c>
      <c r="G36" s="49">
        <v>28609100.260360099</v>
      </c>
    </row>
    <row r="37" spans="1:7" x14ac:dyDescent="0.2">
      <c r="A37" s="17" t="s">
        <v>27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9">
        <v>0</v>
      </c>
    </row>
    <row r="38" spans="1:7" x14ac:dyDescent="0.2">
      <c r="A38" s="18" t="s">
        <v>25</v>
      </c>
      <c r="B38" s="50">
        <v>73759314.573536456</v>
      </c>
      <c r="C38" s="51">
        <v>61231553.232855223</v>
      </c>
      <c r="D38" s="51">
        <v>73759314.573536456</v>
      </c>
      <c r="E38" s="51">
        <v>75703777.254437178</v>
      </c>
      <c r="F38" s="51">
        <v>72374125.937012896</v>
      </c>
      <c r="G38" s="52">
        <v>117676490.38730212</v>
      </c>
    </row>
    <row r="39" spans="1:7" x14ac:dyDescent="0.2">
      <c r="A39" s="13" t="s">
        <v>29</v>
      </c>
      <c r="B39" s="53">
        <v>3896109.348347208</v>
      </c>
      <c r="C39" s="54">
        <v>3896109.348347208</v>
      </c>
      <c r="D39" s="54">
        <v>3896109.348347208</v>
      </c>
      <c r="E39" s="54">
        <v>3896109.348347208</v>
      </c>
      <c r="F39" s="54">
        <v>3896109.348347208</v>
      </c>
      <c r="G39" s="55">
        <v>3896109.348347208</v>
      </c>
    </row>
    <row r="40" spans="1:7" x14ac:dyDescent="0.2">
      <c r="A40" s="17" t="s">
        <v>30</v>
      </c>
      <c r="B40" s="56">
        <v>13001479.275080999</v>
      </c>
      <c r="C40" s="57">
        <v>13001479.275080999</v>
      </c>
      <c r="D40" s="57">
        <v>13001479.275080999</v>
      </c>
      <c r="E40" s="57">
        <v>13001479.275080999</v>
      </c>
      <c r="F40" s="57">
        <v>13001479.275080999</v>
      </c>
      <c r="G40" s="58">
        <v>13001479.275080999</v>
      </c>
    </row>
    <row r="41" spans="1:7" x14ac:dyDescent="0.2">
      <c r="A41" s="17" t="s">
        <v>32</v>
      </c>
      <c r="B41" s="56">
        <v>8095258.158671489</v>
      </c>
      <c r="C41" s="57">
        <v>8095258.158671489</v>
      </c>
      <c r="D41" s="57">
        <v>8095258.158671489</v>
      </c>
      <c r="E41" s="57">
        <v>8095258.158671489</v>
      </c>
      <c r="F41" s="57">
        <v>8095258.158671489</v>
      </c>
      <c r="G41" s="58">
        <v>8095258.158671489</v>
      </c>
    </row>
    <row r="42" spans="1:7" x14ac:dyDescent="0.2">
      <c r="A42" s="18" t="s">
        <v>25</v>
      </c>
      <c r="B42" s="59">
        <v>24992846.782099694</v>
      </c>
      <c r="C42" s="60">
        <v>24992846.782099694</v>
      </c>
      <c r="D42" s="60">
        <v>24992846.782099694</v>
      </c>
      <c r="E42" s="60">
        <v>24992846.782099694</v>
      </c>
      <c r="F42" s="60">
        <v>24992846.782099694</v>
      </c>
      <c r="G42" s="61">
        <v>24992846.782099694</v>
      </c>
    </row>
    <row r="43" spans="1:7" x14ac:dyDescent="0.2">
      <c r="A43" s="37" t="s">
        <v>58</v>
      </c>
      <c r="B43" s="56">
        <v>0</v>
      </c>
      <c r="C43" s="57">
        <v>0</v>
      </c>
      <c r="D43" s="57">
        <v>0</v>
      </c>
      <c r="E43" s="57">
        <v>0</v>
      </c>
      <c r="F43" s="57">
        <v>0</v>
      </c>
      <c r="G43" s="58">
        <v>0</v>
      </c>
    </row>
    <row r="44" spans="1:7" x14ac:dyDescent="0.2">
      <c r="A44" s="37" t="s">
        <v>60</v>
      </c>
      <c r="B44" s="53">
        <v>0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</row>
    <row r="45" spans="1:7" x14ac:dyDescent="0.2">
      <c r="A45" s="37" t="s">
        <v>61</v>
      </c>
      <c r="B45" s="62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 x14ac:dyDescent="0.2">
      <c r="A46" s="40"/>
      <c r="B46" s="65">
        <v>0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</row>
    <row r="47" spans="1:7" x14ac:dyDescent="0.2">
      <c r="A47" s="39" t="s">
        <v>62</v>
      </c>
      <c r="B47" s="65"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</row>
    <row r="48" spans="1:7" x14ac:dyDescent="0.2">
      <c r="A48" s="13" t="s">
        <v>54</v>
      </c>
      <c r="B48" s="44">
        <v>11604967.579006143</v>
      </c>
      <c r="C48" s="45">
        <v>4353384.7188860998</v>
      </c>
      <c r="D48" s="45">
        <v>11604967.579006143</v>
      </c>
      <c r="E48" s="45">
        <v>12995139.339003887</v>
      </c>
      <c r="F48" s="45">
        <v>10680437.848264214</v>
      </c>
      <c r="G48" s="46">
        <v>33885203.67268312</v>
      </c>
    </row>
    <row r="49" spans="1:7" x14ac:dyDescent="0.2">
      <c r="A49" s="17" t="s">
        <v>55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9">
        <v>0</v>
      </c>
    </row>
    <row r="50" spans="1:7" x14ac:dyDescent="0.2">
      <c r="A50" s="17" t="s">
        <v>56</v>
      </c>
      <c r="B50" s="47">
        <v>55182186.454258896</v>
      </c>
      <c r="C50" s="48">
        <v>55182186.454258896</v>
      </c>
      <c r="D50" s="48">
        <v>55182186.454258896</v>
      </c>
      <c r="E50" s="48">
        <v>55182186.454258896</v>
      </c>
      <c r="F50" s="48">
        <v>55182186.454258896</v>
      </c>
      <c r="G50" s="49">
        <v>55182186.454258896</v>
      </c>
    </row>
    <row r="51" spans="1:7" x14ac:dyDescent="0.2">
      <c r="A51" s="17" t="s">
        <v>28</v>
      </c>
      <c r="B51" s="47">
        <v>0</v>
      </c>
      <c r="C51" s="48">
        <v>0</v>
      </c>
      <c r="D51" s="48">
        <v>0</v>
      </c>
      <c r="E51" s="48">
        <v>0</v>
      </c>
      <c r="F51" s="48">
        <v>0</v>
      </c>
      <c r="G51" s="49">
        <v>0</v>
      </c>
    </row>
    <row r="52" spans="1:7" x14ac:dyDescent="0.2">
      <c r="A52" s="17" t="s">
        <v>57</v>
      </c>
      <c r="B52" s="47">
        <v>0</v>
      </c>
      <c r="C52" s="48">
        <v>0</v>
      </c>
      <c r="D52" s="48">
        <v>0</v>
      </c>
      <c r="E52" s="48">
        <v>0</v>
      </c>
      <c r="F52" s="48">
        <v>0</v>
      </c>
      <c r="G52" s="49">
        <v>0</v>
      </c>
    </row>
    <row r="53" spans="1:7" x14ac:dyDescent="0.2">
      <c r="A53" s="17" t="s">
        <v>26</v>
      </c>
      <c r="B53" s="47">
        <v>6972160.5402714275</v>
      </c>
      <c r="C53" s="48">
        <v>1695982.0597102265</v>
      </c>
      <c r="D53" s="48">
        <v>6972160.5402714275</v>
      </c>
      <c r="E53" s="48">
        <v>7526451.4611743968</v>
      </c>
      <c r="F53" s="48">
        <v>6511501.6344897849</v>
      </c>
      <c r="G53" s="49">
        <v>28609100.260360099</v>
      </c>
    </row>
    <row r="54" spans="1:7" x14ac:dyDescent="0.2">
      <c r="A54" s="17" t="s">
        <v>27</v>
      </c>
      <c r="B54" s="47">
        <v>0</v>
      </c>
      <c r="C54" s="48">
        <v>0</v>
      </c>
      <c r="D54" s="48">
        <v>0</v>
      </c>
      <c r="E54" s="48">
        <v>0</v>
      </c>
      <c r="F54" s="48">
        <v>0</v>
      </c>
      <c r="G54" s="49">
        <v>0</v>
      </c>
    </row>
    <row r="55" spans="1:7" x14ac:dyDescent="0.2">
      <c r="A55" s="18" t="s">
        <v>25</v>
      </c>
      <c r="B55" s="50">
        <v>73759314.573536456</v>
      </c>
      <c r="C55" s="51">
        <v>61231553.232855223</v>
      </c>
      <c r="D55" s="51">
        <v>73759314.573536456</v>
      </c>
      <c r="E55" s="51">
        <v>75703777.254437178</v>
      </c>
      <c r="F55" s="51">
        <v>72374125.937012896</v>
      </c>
      <c r="G55" s="52">
        <v>117676490.38730212</v>
      </c>
    </row>
    <row r="56" spans="1:7" x14ac:dyDescent="0.2">
      <c r="A56" s="13" t="s">
        <v>29</v>
      </c>
      <c r="B56" s="53">
        <v>3896109.348347208</v>
      </c>
      <c r="C56" s="54">
        <v>3896109.348347208</v>
      </c>
      <c r="D56" s="54">
        <v>3896109.348347208</v>
      </c>
      <c r="E56" s="54">
        <v>3896109.348347208</v>
      </c>
      <c r="F56" s="54">
        <v>3896109.348347208</v>
      </c>
      <c r="G56" s="55">
        <v>3896109.348347208</v>
      </c>
    </row>
    <row r="57" spans="1:7" x14ac:dyDescent="0.2">
      <c r="A57" s="17" t="s">
        <v>30</v>
      </c>
      <c r="B57" s="56">
        <v>13001479.275080999</v>
      </c>
      <c r="C57" s="57">
        <v>13001479.275080999</v>
      </c>
      <c r="D57" s="57">
        <v>13001479.275080999</v>
      </c>
      <c r="E57" s="57">
        <v>13001479.275080999</v>
      </c>
      <c r="F57" s="57">
        <v>13001479.275080999</v>
      </c>
      <c r="G57" s="58">
        <v>13001479.275080999</v>
      </c>
    </row>
    <row r="58" spans="1:7" x14ac:dyDescent="0.2">
      <c r="A58" s="17" t="s">
        <v>32</v>
      </c>
      <c r="B58" s="56">
        <v>8095258.158671489</v>
      </c>
      <c r="C58" s="57">
        <v>8095258.158671489</v>
      </c>
      <c r="D58" s="57">
        <v>8095258.158671489</v>
      </c>
      <c r="E58" s="57">
        <v>8095258.158671489</v>
      </c>
      <c r="F58" s="57">
        <v>8095258.158671489</v>
      </c>
      <c r="G58" s="58">
        <v>8095258.158671489</v>
      </c>
    </row>
    <row r="59" spans="1:7" x14ac:dyDescent="0.2">
      <c r="A59" s="17" t="s">
        <v>31</v>
      </c>
      <c r="B59" s="56">
        <v>25300948.943546869</v>
      </c>
      <c r="C59" s="57">
        <v>25300948.943546869</v>
      </c>
      <c r="D59" s="57">
        <v>25300948.943546869</v>
      </c>
      <c r="E59" s="57">
        <v>25300948.943546869</v>
      </c>
      <c r="F59" s="57">
        <v>25300948.943546869</v>
      </c>
      <c r="G59" s="58">
        <v>25300948.943546869</v>
      </c>
    </row>
    <row r="60" spans="1:7" x14ac:dyDescent="0.2">
      <c r="A60" s="18" t="s">
        <v>25</v>
      </c>
      <c r="B60" s="59">
        <v>50293795.725646563</v>
      </c>
      <c r="C60" s="60">
        <v>50293795.725646563</v>
      </c>
      <c r="D60" s="60">
        <v>50293795.725646563</v>
      </c>
      <c r="E60" s="60">
        <v>50293795.725646563</v>
      </c>
      <c r="F60" s="60">
        <v>50293795.725646563</v>
      </c>
      <c r="G60" s="61">
        <v>50293795.725646563</v>
      </c>
    </row>
    <row r="61" spans="1:7" x14ac:dyDescent="0.2">
      <c r="A61" s="37" t="s">
        <v>58</v>
      </c>
      <c r="B61" s="56">
        <v>0</v>
      </c>
      <c r="C61" s="57">
        <v>0</v>
      </c>
      <c r="D61" s="57">
        <v>0</v>
      </c>
      <c r="E61" s="57">
        <v>0</v>
      </c>
      <c r="F61" s="57">
        <v>0</v>
      </c>
      <c r="G61" s="58">
        <v>0</v>
      </c>
    </row>
    <row r="62" spans="1:7" x14ac:dyDescent="0.2">
      <c r="A62" s="13" t="s">
        <v>24</v>
      </c>
      <c r="B62" s="53">
        <v>10874516.562856026</v>
      </c>
      <c r="C62" s="54">
        <v>10138487.444823874</v>
      </c>
      <c r="D62" s="54">
        <v>10874516.562856026</v>
      </c>
      <c r="E62" s="54">
        <v>10874516.562856026</v>
      </c>
      <c r="F62" s="54">
        <v>10874516.562856026</v>
      </c>
      <c r="G62" s="55">
        <v>11962106.091090437</v>
      </c>
    </row>
    <row r="63" spans="1:7" x14ac:dyDescent="0.2">
      <c r="A63" s="17" t="s">
        <v>23</v>
      </c>
      <c r="B63" s="56">
        <v>11016976.643784113</v>
      </c>
      <c r="C63" s="57">
        <v>6800017.7802167395</v>
      </c>
      <c r="D63" s="57">
        <v>11016976.643784113</v>
      </c>
      <c r="E63" s="57">
        <v>11016976.643784113</v>
      </c>
      <c r="F63" s="57">
        <v>11016976.643784113</v>
      </c>
      <c r="G63" s="58">
        <v>16372159.827245628</v>
      </c>
    </row>
    <row r="64" spans="1:7" x14ac:dyDescent="0.2">
      <c r="A64" s="18" t="s">
        <v>25</v>
      </c>
      <c r="B64" s="59">
        <v>21891493.206640139</v>
      </c>
      <c r="C64" s="60">
        <v>16938505.225040615</v>
      </c>
      <c r="D64" s="60">
        <v>21891493.206640139</v>
      </c>
      <c r="E64" s="60">
        <v>21891493.206640139</v>
      </c>
      <c r="F64" s="60">
        <v>21891493.206640139</v>
      </c>
      <c r="G64" s="61">
        <v>28334265.918336064</v>
      </c>
    </row>
    <row r="65" spans="1:7" x14ac:dyDescent="0.2">
      <c r="A65" s="13" t="s">
        <v>63</v>
      </c>
      <c r="B65" s="53">
        <v>10874516.562856028</v>
      </c>
      <c r="C65" s="54">
        <v>10138487.444823893</v>
      </c>
      <c r="D65" s="54">
        <v>10874516.562856028</v>
      </c>
      <c r="E65" s="54">
        <v>10874516.562856028</v>
      </c>
      <c r="F65" s="54">
        <v>10874516.562856028</v>
      </c>
      <c r="G65" s="55">
        <v>11962106.091090428</v>
      </c>
    </row>
    <row r="66" spans="1:7" x14ac:dyDescent="0.2">
      <c r="A66" s="17" t="s">
        <v>64</v>
      </c>
      <c r="B66" s="56">
        <v>4435961.2393672122</v>
      </c>
      <c r="C66" s="57">
        <v>3423823.2375697615</v>
      </c>
      <c r="D66" s="57">
        <v>4435961.2393672122</v>
      </c>
      <c r="E66" s="57">
        <v>4435961.2393672122</v>
      </c>
      <c r="F66" s="57">
        <v>4435961.2393672122</v>
      </c>
      <c r="G66" s="58">
        <v>5200718.3520312486</v>
      </c>
    </row>
    <row r="67" spans="1:7" x14ac:dyDescent="0.2">
      <c r="A67" s="18" t="s">
        <v>25</v>
      </c>
      <c r="B67" s="59">
        <v>15310477.802223239</v>
      </c>
      <c r="C67" s="60">
        <v>13562310.682393655</v>
      </c>
      <c r="D67" s="60">
        <v>15310477.802223239</v>
      </c>
      <c r="E67" s="60">
        <v>15310477.802223239</v>
      </c>
      <c r="F67" s="60">
        <v>15310477.802223239</v>
      </c>
      <c r="G67" s="61">
        <v>17162824.443121675</v>
      </c>
    </row>
    <row r="68" spans="1:7" x14ac:dyDescent="0.2">
      <c r="A68" s="38"/>
      <c r="B68" s="65">
        <v>0</v>
      </c>
      <c r="C68" s="66">
        <v>0</v>
      </c>
      <c r="D68" s="66">
        <v>0</v>
      </c>
      <c r="E68" s="66">
        <v>0</v>
      </c>
      <c r="F68" s="66">
        <v>0</v>
      </c>
      <c r="G68" s="67">
        <v>0</v>
      </c>
    </row>
    <row r="69" spans="1:7" x14ac:dyDescent="0.2">
      <c r="A69" s="39" t="s">
        <v>65</v>
      </c>
      <c r="B69" s="65">
        <v>0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</row>
    <row r="70" spans="1:7" x14ac:dyDescent="0.2">
      <c r="A70" s="13" t="s">
        <v>54</v>
      </c>
      <c r="B70" s="44">
        <v>11604967.579006143</v>
      </c>
      <c r="C70" s="45">
        <v>4353384.7188860998</v>
      </c>
      <c r="D70" s="45">
        <v>11604967.579006143</v>
      </c>
      <c r="E70" s="45">
        <v>12995139.339003887</v>
      </c>
      <c r="F70" s="45">
        <v>10680437.848264214</v>
      </c>
      <c r="G70" s="46">
        <v>33885203.67268312</v>
      </c>
    </row>
    <row r="71" spans="1:7" x14ac:dyDescent="0.2">
      <c r="A71" s="17" t="s">
        <v>55</v>
      </c>
      <c r="B71" s="47">
        <v>0</v>
      </c>
      <c r="C71" s="48">
        <v>0</v>
      </c>
      <c r="D71" s="48">
        <v>0</v>
      </c>
      <c r="E71" s="48">
        <v>0</v>
      </c>
      <c r="F71" s="48">
        <v>0</v>
      </c>
      <c r="G71" s="49">
        <v>0</v>
      </c>
    </row>
    <row r="72" spans="1:7" x14ac:dyDescent="0.2">
      <c r="A72" s="17" t="s">
        <v>56</v>
      </c>
      <c r="B72" s="47">
        <v>55182186.454258896</v>
      </c>
      <c r="C72" s="48">
        <v>55182186.454258896</v>
      </c>
      <c r="D72" s="48">
        <v>55182186.454258896</v>
      </c>
      <c r="E72" s="48">
        <v>55182186.454258896</v>
      </c>
      <c r="F72" s="48">
        <v>55182186.454258896</v>
      </c>
      <c r="G72" s="49">
        <v>55182186.454258896</v>
      </c>
    </row>
    <row r="73" spans="1:7" x14ac:dyDescent="0.2">
      <c r="A73" s="17" t="s">
        <v>28</v>
      </c>
      <c r="B73" s="47">
        <v>0</v>
      </c>
      <c r="C73" s="48">
        <v>0</v>
      </c>
      <c r="D73" s="48">
        <v>0</v>
      </c>
      <c r="E73" s="48">
        <v>0</v>
      </c>
      <c r="F73" s="48">
        <v>0</v>
      </c>
      <c r="G73" s="49">
        <v>0</v>
      </c>
    </row>
    <row r="74" spans="1:7" x14ac:dyDescent="0.2">
      <c r="A74" s="17" t="s">
        <v>57</v>
      </c>
      <c r="B74" s="47">
        <v>0</v>
      </c>
      <c r="C74" s="48">
        <v>0</v>
      </c>
      <c r="D74" s="48">
        <v>0</v>
      </c>
      <c r="E74" s="48">
        <v>0</v>
      </c>
      <c r="F74" s="48">
        <v>0</v>
      </c>
      <c r="G74" s="49">
        <v>0</v>
      </c>
    </row>
    <row r="75" spans="1:7" x14ac:dyDescent="0.2">
      <c r="A75" s="17" t="s">
        <v>26</v>
      </c>
      <c r="B75" s="47">
        <v>6972160.5402714275</v>
      </c>
      <c r="C75" s="48">
        <v>1695982.0597102265</v>
      </c>
      <c r="D75" s="48">
        <v>6972160.5402714275</v>
      </c>
      <c r="E75" s="48">
        <v>7526451.4611743968</v>
      </c>
      <c r="F75" s="48">
        <v>6511501.6344897849</v>
      </c>
      <c r="G75" s="49">
        <v>28609100.260360099</v>
      </c>
    </row>
    <row r="76" spans="1:7" x14ac:dyDescent="0.2">
      <c r="A76" s="17" t="s">
        <v>27</v>
      </c>
      <c r="B76" s="47">
        <v>0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</row>
    <row r="77" spans="1:7" x14ac:dyDescent="0.2">
      <c r="A77" s="18" t="s">
        <v>25</v>
      </c>
      <c r="B77" s="50">
        <v>73759314.573536456</v>
      </c>
      <c r="C77" s="51">
        <v>61231553.232855223</v>
      </c>
      <c r="D77" s="51">
        <v>73759314.573536456</v>
      </c>
      <c r="E77" s="51">
        <v>75703777.254437178</v>
      </c>
      <c r="F77" s="51">
        <v>72374125.937012896</v>
      </c>
      <c r="G77" s="52">
        <v>117676490.38730212</v>
      </c>
    </row>
    <row r="78" spans="1:7" x14ac:dyDescent="0.2">
      <c r="A78" s="13" t="s">
        <v>29</v>
      </c>
      <c r="B78" s="53">
        <v>3896109.348347208</v>
      </c>
      <c r="C78" s="54">
        <v>3896109.348347208</v>
      </c>
      <c r="D78" s="54">
        <v>3896109.348347208</v>
      </c>
      <c r="E78" s="54">
        <v>3896109.348347208</v>
      </c>
      <c r="F78" s="54">
        <v>3896109.348347208</v>
      </c>
      <c r="G78" s="55">
        <v>3896109.348347208</v>
      </c>
    </row>
    <row r="79" spans="1:7" x14ac:dyDescent="0.2">
      <c r="A79" s="17" t="s">
        <v>30</v>
      </c>
      <c r="B79" s="56">
        <v>13001479.275080999</v>
      </c>
      <c r="C79" s="57">
        <v>13001479.275080999</v>
      </c>
      <c r="D79" s="57">
        <v>13001479.275080999</v>
      </c>
      <c r="E79" s="57">
        <v>13001479.275080999</v>
      </c>
      <c r="F79" s="57">
        <v>13001479.275080999</v>
      </c>
      <c r="G79" s="58">
        <v>13001479.275080999</v>
      </c>
    </row>
    <row r="80" spans="1:7" x14ac:dyDescent="0.2">
      <c r="A80" s="17" t="s">
        <v>32</v>
      </c>
      <c r="B80" s="56">
        <v>8095258.158671489</v>
      </c>
      <c r="C80" s="57">
        <v>8095258.158671489</v>
      </c>
      <c r="D80" s="57">
        <v>8095258.158671489</v>
      </c>
      <c r="E80" s="57">
        <v>8095258.158671489</v>
      </c>
      <c r="F80" s="57">
        <v>8095258.158671489</v>
      </c>
      <c r="G80" s="58">
        <v>8095258.158671489</v>
      </c>
    </row>
    <row r="81" spans="1:7" x14ac:dyDescent="0.2">
      <c r="A81" s="18" t="s">
        <v>25</v>
      </c>
      <c r="B81" s="59">
        <v>24992846.782099694</v>
      </c>
      <c r="C81" s="60">
        <v>24992846.782099694</v>
      </c>
      <c r="D81" s="60">
        <v>24992846.782099694</v>
      </c>
      <c r="E81" s="60">
        <v>24992846.782099694</v>
      </c>
      <c r="F81" s="60">
        <v>24992846.782099694</v>
      </c>
      <c r="G81" s="61">
        <v>24992846.782099694</v>
      </c>
    </row>
    <row r="82" spans="1:7" x14ac:dyDescent="0.2">
      <c r="A82" s="37" t="s">
        <v>58</v>
      </c>
      <c r="B82" s="62">
        <v>0</v>
      </c>
      <c r="C82" s="63">
        <v>0</v>
      </c>
      <c r="D82" s="63">
        <v>0</v>
      </c>
      <c r="E82" s="63">
        <v>0</v>
      </c>
      <c r="F82" s="63">
        <v>0</v>
      </c>
      <c r="G82" s="64">
        <v>0</v>
      </c>
    </row>
    <row r="83" spans="1:7" x14ac:dyDescent="0.2">
      <c r="A83" s="18" t="s">
        <v>60</v>
      </c>
      <c r="B83" s="56">
        <v>0</v>
      </c>
      <c r="C83" s="57">
        <v>0</v>
      </c>
      <c r="D83" s="57">
        <v>0</v>
      </c>
      <c r="E83" s="57">
        <v>0</v>
      </c>
      <c r="F83" s="57">
        <v>0</v>
      </c>
      <c r="G83" s="58">
        <v>0</v>
      </c>
    </row>
    <row r="84" spans="1:7" x14ac:dyDescent="0.2">
      <c r="A84" s="13" t="s">
        <v>33</v>
      </c>
      <c r="B84" s="53">
        <v>0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</row>
    <row r="85" spans="1:7" x14ac:dyDescent="0.2">
      <c r="A85" s="17" t="s">
        <v>34</v>
      </c>
      <c r="B85" s="56">
        <v>0</v>
      </c>
      <c r="C85" s="57">
        <v>0</v>
      </c>
      <c r="D85" s="57">
        <v>0</v>
      </c>
      <c r="E85" s="57">
        <v>0</v>
      </c>
      <c r="F85" s="57">
        <v>0</v>
      </c>
      <c r="G85" s="58">
        <v>0</v>
      </c>
    </row>
    <row r="86" spans="1:7" x14ac:dyDescent="0.2">
      <c r="A86" s="18" t="s">
        <v>25</v>
      </c>
      <c r="B86" s="59">
        <v>0</v>
      </c>
      <c r="C86" s="60">
        <v>0</v>
      </c>
      <c r="D86" s="60">
        <v>0</v>
      </c>
      <c r="E86" s="60">
        <v>0</v>
      </c>
      <c r="F86" s="60">
        <v>0</v>
      </c>
      <c r="G86" s="61">
        <v>0</v>
      </c>
    </row>
    <row r="87" spans="1:7" x14ac:dyDescent="0.2">
      <c r="A87" s="40"/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7">
        <v>0</v>
      </c>
    </row>
    <row r="88" spans="1:7" x14ac:dyDescent="0.2">
      <c r="A88" s="39" t="s">
        <v>66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</row>
    <row r="89" spans="1:7" x14ac:dyDescent="0.2">
      <c r="A89" s="37" t="s">
        <v>31</v>
      </c>
      <c r="B89" s="62">
        <v>25300948.943546869</v>
      </c>
      <c r="C89" s="63">
        <v>25300948.943546869</v>
      </c>
      <c r="D89" s="63">
        <v>25300948.943546869</v>
      </c>
      <c r="E89" s="63">
        <v>25300948.943546869</v>
      </c>
      <c r="F89" s="63">
        <v>25300948.943546869</v>
      </c>
      <c r="G89" s="64">
        <v>25300948.943546869</v>
      </c>
    </row>
    <row r="90" spans="1:7" x14ac:dyDescent="0.2">
      <c r="A90" s="37" t="s">
        <v>67</v>
      </c>
      <c r="B90" s="62">
        <v>0</v>
      </c>
      <c r="C90" s="63">
        <v>0</v>
      </c>
      <c r="D90" s="63">
        <v>0</v>
      </c>
      <c r="E90" s="63">
        <v>0</v>
      </c>
      <c r="F90" s="63">
        <v>0</v>
      </c>
      <c r="G90" s="64">
        <v>0</v>
      </c>
    </row>
    <row r="91" spans="1:7" x14ac:dyDescent="0.2">
      <c r="A91" s="37" t="s">
        <v>68</v>
      </c>
      <c r="B91" s="53">
        <v>0</v>
      </c>
      <c r="C91" s="54">
        <v>0</v>
      </c>
      <c r="D91" s="54">
        <v>0</v>
      </c>
      <c r="E91" s="54">
        <v>0</v>
      </c>
      <c r="F91" s="54">
        <v>0</v>
      </c>
      <c r="G91" s="55">
        <v>0</v>
      </c>
    </row>
    <row r="92" spans="1:7" x14ac:dyDescent="0.2">
      <c r="A92" s="41" t="s">
        <v>69</v>
      </c>
      <c r="B92" s="53">
        <v>10874516.562856026</v>
      </c>
      <c r="C92" s="54">
        <v>10138487.444823874</v>
      </c>
      <c r="D92" s="54">
        <v>10874516.562856026</v>
      </c>
      <c r="E92" s="54">
        <v>10874516.562856026</v>
      </c>
      <c r="F92" s="54">
        <v>10874516.562856026</v>
      </c>
      <c r="G92" s="55">
        <v>11962106.091090437</v>
      </c>
    </row>
    <row r="93" spans="1:7" x14ac:dyDescent="0.2">
      <c r="A93" s="42" t="s">
        <v>70</v>
      </c>
      <c r="B93" s="56">
        <v>11016976.643784113</v>
      </c>
      <c r="C93" s="57">
        <v>6800017.7802167395</v>
      </c>
      <c r="D93" s="57">
        <v>11016976.643784113</v>
      </c>
      <c r="E93" s="57">
        <v>11016976.643784113</v>
      </c>
      <c r="F93" s="57">
        <v>11016976.643784113</v>
      </c>
      <c r="G93" s="58">
        <v>16372159.827245628</v>
      </c>
    </row>
    <row r="94" spans="1:7" x14ac:dyDescent="0.2">
      <c r="A94" s="43" t="s">
        <v>25</v>
      </c>
      <c r="B94" s="59">
        <v>21891493.206640139</v>
      </c>
      <c r="C94" s="60">
        <v>16938505.225040615</v>
      </c>
      <c r="D94" s="60">
        <v>21891493.206640139</v>
      </c>
      <c r="E94" s="60">
        <v>21891493.206640139</v>
      </c>
      <c r="F94" s="60">
        <v>21891493.206640139</v>
      </c>
      <c r="G94" s="61">
        <v>28334265.918336064</v>
      </c>
    </row>
  </sheetData>
  <mergeCells count="2">
    <mergeCell ref="C2:G2"/>
    <mergeCell ref="C12:G12"/>
  </mergeCells>
  <pageMargins left="0.75" right="0.75" top="1" bottom="1" header="0.5" footer="0.5"/>
  <pageSetup scale="55" orientation="portrait" r:id="rId1"/>
  <headerFooter alignWithMargins="0">
    <oddHeader>&amp;RAttachment to Response to PSC-1 Question No. 33
&amp;P of &amp;N
Hornung</oddHead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94"/>
  <sheetViews>
    <sheetView tabSelected="1" zoomScaleNormal="100" workbookViewId="0">
      <selection activeCell="N5" sqref="N5"/>
    </sheetView>
  </sheetViews>
  <sheetFormatPr defaultColWidth="10.7109375" defaultRowHeight="12.75" x14ac:dyDescent="0.2"/>
  <cols>
    <col min="1" max="1" width="29.7109375" style="68" customWidth="1"/>
    <col min="2" max="2" width="16.140625" style="68" bestFit="1" customWidth="1"/>
    <col min="3" max="3" width="15.5703125" style="68" bestFit="1" customWidth="1"/>
    <col min="4" max="6" width="16.140625" style="68" bestFit="1" customWidth="1"/>
    <col min="7" max="7" width="15.42578125" style="68" bestFit="1" customWidth="1"/>
    <col min="8" max="16384" width="10.7109375" style="68"/>
  </cols>
  <sheetData>
    <row r="1" spans="1:7" x14ac:dyDescent="0.2">
      <c r="A1" s="5" t="s">
        <v>46</v>
      </c>
      <c r="B1" s="6"/>
      <c r="C1" s="6"/>
      <c r="D1" s="6"/>
      <c r="E1" s="6"/>
      <c r="F1" s="6"/>
      <c r="G1" s="7"/>
    </row>
    <row r="2" spans="1:7" x14ac:dyDescent="0.2">
      <c r="A2" s="8"/>
      <c r="B2" s="9" t="s">
        <v>47</v>
      </c>
      <c r="C2" s="72" t="s">
        <v>48</v>
      </c>
      <c r="D2" s="73"/>
      <c r="E2" s="73"/>
      <c r="F2" s="73"/>
      <c r="G2" s="74"/>
    </row>
    <row r="3" spans="1:7" x14ac:dyDescent="0.2">
      <c r="A3" s="8"/>
      <c r="B3" s="10" t="s">
        <v>49</v>
      </c>
      <c r="C3" s="11" t="s">
        <v>14</v>
      </c>
      <c r="D3" s="11" t="s">
        <v>50</v>
      </c>
      <c r="E3" s="11" t="s">
        <v>15</v>
      </c>
      <c r="F3" s="11" t="s">
        <v>16</v>
      </c>
      <c r="G3" s="12" t="s">
        <v>17</v>
      </c>
    </row>
    <row r="4" spans="1:7" x14ac:dyDescent="0.2">
      <c r="A4" s="13" t="s">
        <v>51</v>
      </c>
      <c r="B4" s="14">
        <v>3.0734628725695345</v>
      </c>
      <c r="C4" s="15">
        <v>1.9274942977905873</v>
      </c>
      <c r="D4" s="15">
        <v>3.0734628725695345</v>
      </c>
      <c r="E4" s="15">
        <v>3.2676211336844179</v>
      </c>
      <c r="F4" s="15">
        <v>2.9275855978174001</v>
      </c>
      <c r="G4" s="16">
        <v>7.3651974683554764</v>
      </c>
    </row>
    <row r="5" spans="1:7" x14ac:dyDescent="0.2">
      <c r="A5" s="17" t="s">
        <v>18</v>
      </c>
      <c r="B5" s="14">
        <v>3.0734628725695345</v>
      </c>
      <c r="C5" s="15">
        <v>1.9274942977905873</v>
      </c>
      <c r="D5" s="15">
        <v>3.0734628725695345</v>
      </c>
      <c r="E5" s="15">
        <v>3.2676211336844179</v>
      </c>
      <c r="F5" s="15">
        <v>2.9275855978174001</v>
      </c>
      <c r="G5" s="16">
        <v>7.3651974683554764</v>
      </c>
    </row>
    <row r="6" spans="1:7" x14ac:dyDescent="0.2">
      <c r="A6" s="17" t="s">
        <v>19</v>
      </c>
      <c r="B6" s="14">
        <v>0.73683550780203366</v>
      </c>
      <c r="C6" s="15">
        <v>0.51132637932528546</v>
      </c>
      <c r="D6" s="15">
        <v>0.73683550780203366</v>
      </c>
      <c r="E6" s="15">
        <v>0.7833832316087439</v>
      </c>
      <c r="F6" s="15">
        <v>0.7018627229416452</v>
      </c>
      <c r="G6" s="16">
        <v>1.5696642622891734</v>
      </c>
    </row>
    <row r="7" spans="1:7" x14ac:dyDescent="0.2">
      <c r="A7" s="17" t="s">
        <v>20</v>
      </c>
      <c r="B7" s="14">
        <v>0.80864388632068618</v>
      </c>
      <c r="C7" s="15">
        <v>0.5376759300066809</v>
      </c>
      <c r="D7" s="15">
        <v>0.80864388632068618</v>
      </c>
      <c r="E7" s="15">
        <v>0.85972792323242653</v>
      </c>
      <c r="F7" s="15">
        <v>0.77026282519440847</v>
      </c>
      <c r="G7" s="16">
        <v>1.8286418152499724</v>
      </c>
    </row>
    <row r="8" spans="1:7" x14ac:dyDescent="0.2">
      <c r="A8" s="17" t="s">
        <v>21</v>
      </c>
      <c r="B8" s="14">
        <v>3.0734628725695345</v>
      </c>
      <c r="C8" s="15">
        <v>1.9274942977905873</v>
      </c>
      <c r="D8" s="15">
        <v>3.0734628725695345</v>
      </c>
      <c r="E8" s="15">
        <v>3.2676211336844179</v>
      </c>
      <c r="F8" s="15">
        <v>2.9275855978174001</v>
      </c>
      <c r="G8" s="16">
        <v>7.3651974683554764</v>
      </c>
    </row>
    <row r="9" spans="1:7" x14ac:dyDescent="0.2">
      <c r="A9" s="18" t="s">
        <v>22</v>
      </c>
      <c r="B9" s="69">
        <v>65535</v>
      </c>
      <c r="C9" s="70">
        <v>65535</v>
      </c>
      <c r="D9" s="70">
        <v>65535</v>
      </c>
      <c r="E9" s="70">
        <v>65535</v>
      </c>
      <c r="F9" s="70">
        <v>65535</v>
      </c>
      <c r="G9" s="71">
        <v>65535</v>
      </c>
    </row>
    <row r="10" spans="1:7" x14ac:dyDescent="0.2">
      <c r="A10" s="22"/>
      <c r="B10" s="23"/>
      <c r="C10" s="23"/>
      <c r="D10" s="23"/>
      <c r="E10" s="23"/>
      <c r="F10" s="2"/>
      <c r="G10" s="2"/>
    </row>
    <row r="11" spans="1:7" x14ac:dyDescent="0.2">
      <c r="A11" s="24" t="s">
        <v>52</v>
      </c>
      <c r="B11" s="25"/>
      <c r="C11" s="25"/>
      <c r="D11" s="25"/>
      <c r="E11" s="25"/>
      <c r="F11" s="25"/>
      <c r="G11" s="26"/>
    </row>
    <row r="12" spans="1:7" x14ac:dyDescent="0.2">
      <c r="A12" s="27"/>
      <c r="B12" s="28" t="s">
        <v>47</v>
      </c>
      <c r="C12" s="75" t="s">
        <v>48</v>
      </c>
      <c r="D12" s="76"/>
      <c r="E12" s="76"/>
      <c r="F12" s="76"/>
      <c r="G12" s="77"/>
    </row>
    <row r="13" spans="1:7" x14ac:dyDescent="0.2">
      <c r="A13" s="29"/>
      <c r="B13" s="30" t="s">
        <v>49</v>
      </c>
      <c r="C13" s="31" t="s">
        <v>14</v>
      </c>
      <c r="D13" s="31" t="s">
        <v>50</v>
      </c>
      <c r="E13" s="31" t="s">
        <v>15</v>
      </c>
      <c r="F13" s="31" t="s">
        <v>16</v>
      </c>
      <c r="G13" s="32" t="s">
        <v>17</v>
      </c>
    </row>
    <row r="14" spans="1:7" x14ac:dyDescent="0.2">
      <c r="A14" s="33" t="s">
        <v>53</v>
      </c>
      <c r="B14" s="34"/>
      <c r="C14" s="35"/>
      <c r="D14" s="35"/>
      <c r="E14" s="35"/>
      <c r="F14" s="35"/>
      <c r="G14" s="36"/>
    </row>
    <row r="15" spans="1:7" x14ac:dyDescent="0.2">
      <c r="A15" s="13" t="s">
        <v>54</v>
      </c>
      <c r="B15" s="44">
        <v>22152907.627708804</v>
      </c>
      <c r="C15" s="45">
        <v>11569500.692247428</v>
      </c>
      <c r="D15" s="45">
        <v>22152907.627708804</v>
      </c>
      <c r="E15" s="45">
        <v>24170040.015520748</v>
      </c>
      <c r="F15" s="45">
        <v>20666204.879311938</v>
      </c>
      <c r="G15" s="46">
        <v>60359791.990750268</v>
      </c>
    </row>
    <row r="16" spans="1:7" x14ac:dyDescent="0.2">
      <c r="A16" s="17" t="s">
        <v>55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9">
        <v>0</v>
      </c>
    </row>
    <row r="17" spans="1:7" x14ac:dyDescent="0.2">
      <c r="A17" s="17" t="s">
        <v>56</v>
      </c>
      <c r="B17" s="47">
        <v>10970281.581700273</v>
      </c>
      <c r="C17" s="48">
        <v>10970281.581700273</v>
      </c>
      <c r="D17" s="48">
        <v>10970281.581700273</v>
      </c>
      <c r="E17" s="48">
        <v>10970281.581700273</v>
      </c>
      <c r="F17" s="48">
        <v>10970281.581700273</v>
      </c>
      <c r="G17" s="49">
        <v>10970281.581700273</v>
      </c>
    </row>
    <row r="18" spans="1:7" x14ac:dyDescent="0.2">
      <c r="A18" s="17" t="s">
        <v>28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9">
        <v>0</v>
      </c>
    </row>
    <row r="19" spans="1:7" x14ac:dyDescent="0.2">
      <c r="A19" s="17" t="s">
        <v>57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9">
        <v>0</v>
      </c>
    </row>
    <row r="20" spans="1:7" x14ac:dyDescent="0.2">
      <c r="A20" s="17" t="s">
        <v>26</v>
      </c>
      <c r="B20" s="47">
        <v>4695901.761620447</v>
      </c>
      <c r="C20" s="48">
        <v>1178116.7919157287</v>
      </c>
      <c r="D20" s="48">
        <v>4695901.761620447</v>
      </c>
      <c r="E20" s="48">
        <v>5067895.0097208517</v>
      </c>
      <c r="F20" s="48">
        <v>4387578.4585575014</v>
      </c>
      <c r="G20" s="49">
        <v>19298993.582168318</v>
      </c>
    </row>
    <row r="21" spans="1:7" x14ac:dyDescent="0.2">
      <c r="A21" s="17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9">
        <v>0</v>
      </c>
    </row>
    <row r="22" spans="1:7" x14ac:dyDescent="0.2">
      <c r="A22" s="18" t="s">
        <v>25</v>
      </c>
      <c r="B22" s="50">
        <v>37819090.971029527</v>
      </c>
      <c r="C22" s="51">
        <v>23717899.065863431</v>
      </c>
      <c r="D22" s="51">
        <v>37819090.971029527</v>
      </c>
      <c r="E22" s="51">
        <v>40208216.606941871</v>
      </c>
      <c r="F22" s="51">
        <v>36024064.919569708</v>
      </c>
      <c r="G22" s="52">
        <v>90629067.154618859</v>
      </c>
    </row>
    <row r="23" spans="1:7" x14ac:dyDescent="0.2">
      <c r="A23" s="13" t="s">
        <v>29</v>
      </c>
      <c r="B23" s="53">
        <v>499906.61103695753</v>
      </c>
      <c r="C23" s="54">
        <v>499906.61103695753</v>
      </c>
      <c r="D23" s="54">
        <v>499906.61103695753</v>
      </c>
      <c r="E23" s="54">
        <v>499906.61103695753</v>
      </c>
      <c r="F23" s="54">
        <v>499906.61103695753</v>
      </c>
      <c r="G23" s="55">
        <v>499906.61103695753</v>
      </c>
    </row>
    <row r="24" spans="1:7" x14ac:dyDescent="0.2">
      <c r="A24" s="17" t="s">
        <v>30</v>
      </c>
      <c r="B24" s="56">
        <v>11805135.791967995</v>
      </c>
      <c r="C24" s="57">
        <v>11805135.791967995</v>
      </c>
      <c r="D24" s="57">
        <v>11805135.791967995</v>
      </c>
      <c r="E24" s="57">
        <v>11805135.791967995</v>
      </c>
      <c r="F24" s="57">
        <v>11805135.791967995</v>
      </c>
      <c r="G24" s="58">
        <v>11805135.791967995</v>
      </c>
    </row>
    <row r="25" spans="1:7" x14ac:dyDescent="0.2">
      <c r="A25" s="17" t="s">
        <v>32</v>
      </c>
      <c r="B25" s="56">
        <v>0</v>
      </c>
      <c r="C25" s="57">
        <v>0</v>
      </c>
      <c r="D25" s="57">
        <v>0</v>
      </c>
      <c r="E25" s="57">
        <v>0</v>
      </c>
      <c r="F25" s="57">
        <v>0</v>
      </c>
      <c r="G25" s="58">
        <v>0</v>
      </c>
    </row>
    <row r="26" spans="1:7" x14ac:dyDescent="0.2">
      <c r="A26" s="17" t="s">
        <v>31</v>
      </c>
      <c r="B26" s="56">
        <v>0</v>
      </c>
      <c r="C26" s="57">
        <v>0</v>
      </c>
      <c r="D26" s="57">
        <v>0</v>
      </c>
      <c r="E26" s="57">
        <v>0</v>
      </c>
      <c r="F26" s="57">
        <v>0</v>
      </c>
      <c r="G26" s="58">
        <v>0</v>
      </c>
    </row>
    <row r="27" spans="1:7" x14ac:dyDescent="0.2">
      <c r="A27" s="18" t="s">
        <v>25</v>
      </c>
      <c r="B27" s="59">
        <v>12305042.403004952</v>
      </c>
      <c r="C27" s="60">
        <v>12305042.403004952</v>
      </c>
      <c r="D27" s="60">
        <v>12305042.403004952</v>
      </c>
      <c r="E27" s="60">
        <v>12305042.403004952</v>
      </c>
      <c r="F27" s="60">
        <v>12305042.403004952</v>
      </c>
      <c r="G27" s="61">
        <v>12305042.403004952</v>
      </c>
    </row>
    <row r="28" spans="1:7" x14ac:dyDescent="0.2">
      <c r="A28" s="37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4">
        <v>0</v>
      </c>
    </row>
    <row r="29" spans="1:7" x14ac:dyDescent="0.2">
      <c r="A29" s="38"/>
      <c r="B29" s="65">
        <v>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</row>
    <row r="30" spans="1:7" x14ac:dyDescent="0.2">
      <c r="A30" s="39" t="s">
        <v>59</v>
      </c>
      <c r="B30" s="65">
        <v>0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</row>
    <row r="31" spans="1:7" x14ac:dyDescent="0.2">
      <c r="A31" s="13" t="s">
        <v>54</v>
      </c>
      <c r="B31" s="44">
        <v>22152907.627708804</v>
      </c>
      <c r="C31" s="45">
        <v>11569500.692247428</v>
      </c>
      <c r="D31" s="45">
        <v>22152907.627708804</v>
      </c>
      <c r="E31" s="45">
        <v>24170040.015520748</v>
      </c>
      <c r="F31" s="45">
        <v>20666204.879311938</v>
      </c>
      <c r="G31" s="46">
        <v>60359791.990750268</v>
      </c>
    </row>
    <row r="32" spans="1:7" x14ac:dyDescent="0.2">
      <c r="A32" s="17" t="s">
        <v>55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</row>
    <row r="33" spans="1:7" x14ac:dyDescent="0.2">
      <c r="A33" s="17" t="s">
        <v>56</v>
      </c>
      <c r="B33" s="47">
        <v>10970281.581700273</v>
      </c>
      <c r="C33" s="48">
        <v>10970281.581700273</v>
      </c>
      <c r="D33" s="48">
        <v>10970281.581700273</v>
      </c>
      <c r="E33" s="48">
        <v>10970281.581700273</v>
      </c>
      <c r="F33" s="48">
        <v>10970281.581700273</v>
      </c>
      <c r="G33" s="49">
        <v>10970281.581700273</v>
      </c>
    </row>
    <row r="34" spans="1:7" x14ac:dyDescent="0.2">
      <c r="A34" s="17" t="s">
        <v>28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49">
        <v>0</v>
      </c>
    </row>
    <row r="35" spans="1:7" x14ac:dyDescent="0.2">
      <c r="A35" s="17" t="s">
        <v>57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9">
        <v>0</v>
      </c>
    </row>
    <row r="36" spans="1:7" x14ac:dyDescent="0.2">
      <c r="A36" s="17" t="s">
        <v>26</v>
      </c>
      <c r="B36" s="47">
        <v>4695901.761620447</v>
      </c>
      <c r="C36" s="48">
        <v>1178116.7919157287</v>
      </c>
      <c r="D36" s="48">
        <v>4695901.761620447</v>
      </c>
      <c r="E36" s="48">
        <v>5067895.0097208517</v>
      </c>
      <c r="F36" s="48">
        <v>4387578.4585575014</v>
      </c>
      <c r="G36" s="49">
        <v>19298993.582168318</v>
      </c>
    </row>
    <row r="37" spans="1:7" x14ac:dyDescent="0.2">
      <c r="A37" s="17" t="s">
        <v>27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9">
        <v>0</v>
      </c>
    </row>
    <row r="38" spans="1:7" x14ac:dyDescent="0.2">
      <c r="A38" s="18" t="s">
        <v>25</v>
      </c>
      <c r="B38" s="50">
        <v>37819090.971029527</v>
      </c>
      <c r="C38" s="51">
        <v>23717899.065863431</v>
      </c>
      <c r="D38" s="51">
        <v>37819090.971029527</v>
      </c>
      <c r="E38" s="51">
        <v>40208216.606941871</v>
      </c>
      <c r="F38" s="51">
        <v>36024064.919569708</v>
      </c>
      <c r="G38" s="52">
        <v>90629067.154618859</v>
      </c>
    </row>
    <row r="39" spans="1:7" x14ac:dyDescent="0.2">
      <c r="A39" s="13" t="s">
        <v>29</v>
      </c>
      <c r="B39" s="53">
        <v>499906.61103695753</v>
      </c>
      <c r="C39" s="54">
        <v>499906.61103695753</v>
      </c>
      <c r="D39" s="54">
        <v>499906.61103695753</v>
      </c>
      <c r="E39" s="54">
        <v>499906.61103695753</v>
      </c>
      <c r="F39" s="54">
        <v>499906.61103695753</v>
      </c>
      <c r="G39" s="55">
        <v>499906.61103695753</v>
      </c>
    </row>
    <row r="40" spans="1:7" x14ac:dyDescent="0.2">
      <c r="A40" s="17" t="s">
        <v>30</v>
      </c>
      <c r="B40" s="56">
        <v>11805135.791967995</v>
      </c>
      <c r="C40" s="57">
        <v>11805135.791967995</v>
      </c>
      <c r="D40" s="57">
        <v>11805135.791967995</v>
      </c>
      <c r="E40" s="57">
        <v>11805135.791967995</v>
      </c>
      <c r="F40" s="57">
        <v>11805135.791967995</v>
      </c>
      <c r="G40" s="58">
        <v>11805135.791967995</v>
      </c>
    </row>
    <row r="41" spans="1:7" x14ac:dyDescent="0.2">
      <c r="A41" s="17" t="s">
        <v>32</v>
      </c>
      <c r="B41" s="56">
        <v>0</v>
      </c>
      <c r="C41" s="57">
        <v>0</v>
      </c>
      <c r="D41" s="57">
        <v>0</v>
      </c>
      <c r="E41" s="57">
        <v>0</v>
      </c>
      <c r="F41" s="57">
        <v>0</v>
      </c>
      <c r="G41" s="58">
        <v>0</v>
      </c>
    </row>
    <row r="42" spans="1:7" x14ac:dyDescent="0.2">
      <c r="A42" s="18" t="s">
        <v>25</v>
      </c>
      <c r="B42" s="59">
        <v>12305042.403004952</v>
      </c>
      <c r="C42" s="60">
        <v>12305042.403004952</v>
      </c>
      <c r="D42" s="60">
        <v>12305042.403004952</v>
      </c>
      <c r="E42" s="60">
        <v>12305042.403004952</v>
      </c>
      <c r="F42" s="60">
        <v>12305042.403004952</v>
      </c>
      <c r="G42" s="61">
        <v>12305042.403004952</v>
      </c>
    </row>
    <row r="43" spans="1:7" x14ac:dyDescent="0.2">
      <c r="A43" s="37" t="s">
        <v>58</v>
      </c>
      <c r="B43" s="56">
        <v>0</v>
      </c>
      <c r="C43" s="57">
        <v>0</v>
      </c>
      <c r="D43" s="57">
        <v>0</v>
      </c>
      <c r="E43" s="57">
        <v>0</v>
      </c>
      <c r="F43" s="57">
        <v>0</v>
      </c>
      <c r="G43" s="58">
        <v>0</v>
      </c>
    </row>
    <row r="44" spans="1:7" x14ac:dyDescent="0.2">
      <c r="A44" s="37" t="s">
        <v>60</v>
      </c>
      <c r="B44" s="53">
        <v>0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</row>
    <row r="45" spans="1:7" x14ac:dyDescent="0.2">
      <c r="A45" s="37" t="s">
        <v>61</v>
      </c>
      <c r="B45" s="62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 x14ac:dyDescent="0.2">
      <c r="A46" s="40"/>
      <c r="B46" s="65">
        <v>0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</row>
    <row r="47" spans="1:7" x14ac:dyDescent="0.2">
      <c r="A47" s="39" t="s">
        <v>62</v>
      </c>
      <c r="B47" s="65"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</row>
    <row r="48" spans="1:7" x14ac:dyDescent="0.2">
      <c r="A48" s="13" t="s">
        <v>54</v>
      </c>
      <c r="B48" s="44">
        <v>22152907.627708804</v>
      </c>
      <c r="C48" s="45">
        <v>11569500.692247428</v>
      </c>
      <c r="D48" s="45">
        <v>22152907.627708804</v>
      </c>
      <c r="E48" s="45">
        <v>24170040.015520748</v>
      </c>
      <c r="F48" s="45">
        <v>20666204.879311938</v>
      </c>
      <c r="G48" s="46">
        <v>60359791.990750268</v>
      </c>
    </row>
    <row r="49" spans="1:7" x14ac:dyDescent="0.2">
      <c r="A49" s="17" t="s">
        <v>55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9">
        <v>0</v>
      </c>
    </row>
    <row r="50" spans="1:7" x14ac:dyDescent="0.2">
      <c r="A50" s="17" t="s">
        <v>56</v>
      </c>
      <c r="B50" s="47">
        <v>10970281.581700273</v>
      </c>
      <c r="C50" s="48">
        <v>10970281.581700273</v>
      </c>
      <c r="D50" s="48">
        <v>10970281.581700273</v>
      </c>
      <c r="E50" s="48">
        <v>10970281.581700273</v>
      </c>
      <c r="F50" s="48">
        <v>10970281.581700273</v>
      </c>
      <c r="G50" s="49">
        <v>10970281.581700273</v>
      </c>
    </row>
    <row r="51" spans="1:7" x14ac:dyDescent="0.2">
      <c r="A51" s="17" t="s">
        <v>28</v>
      </c>
      <c r="B51" s="47">
        <v>0</v>
      </c>
      <c r="C51" s="48">
        <v>0</v>
      </c>
      <c r="D51" s="48">
        <v>0</v>
      </c>
      <c r="E51" s="48">
        <v>0</v>
      </c>
      <c r="F51" s="48">
        <v>0</v>
      </c>
      <c r="G51" s="49">
        <v>0</v>
      </c>
    </row>
    <row r="52" spans="1:7" x14ac:dyDescent="0.2">
      <c r="A52" s="17" t="s">
        <v>57</v>
      </c>
      <c r="B52" s="47">
        <v>0</v>
      </c>
      <c r="C52" s="48">
        <v>0</v>
      </c>
      <c r="D52" s="48">
        <v>0</v>
      </c>
      <c r="E52" s="48">
        <v>0</v>
      </c>
      <c r="F52" s="48">
        <v>0</v>
      </c>
      <c r="G52" s="49">
        <v>0</v>
      </c>
    </row>
    <row r="53" spans="1:7" x14ac:dyDescent="0.2">
      <c r="A53" s="17" t="s">
        <v>26</v>
      </c>
      <c r="B53" s="47">
        <v>4695901.761620447</v>
      </c>
      <c r="C53" s="48">
        <v>1178116.7919157287</v>
      </c>
      <c r="D53" s="48">
        <v>4695901.761620447</v>
      </c>
      <c r="E53" s="48">
        <v>5067895.0097208517</v>
      </c>
      <c r="F53" s="48">
        <v>4387578.4585575014</v>
      </c>
      <c r="G53" s="49">
        <v>19298993.582168318</v>
      </c>
    </row>
    <row r="54" spans="1:7" x14ac:dyDescent="0.2">
      <c r="A54" s="17" t="s">
        <v>27</v>
      </c>
      <c r="B54" s="47">
        <v>0</v>
      </c>
      <c r="C54" s="48">
        <v>0</v>
      </c>
      <c r="D54" s="48">
        <v>0</v>
      </c>
      <c r="E54" s="48">
        <v>0</v>
      </c>
      <c r="F54" s="48">
        <v>0</v>
      </c>
      <c r="G54" s="49">
        <v>0</v>
      </c>
    </row>
    <row r="55" spans="1:7" x14ac:dyDescent="0.2">
      <c r="A55" s="18" t="s">
        <v>25</v>
      </c>
      <c r="B55" s="50">
        <v>37819090.971029527</v>
      </c>
      <c r="C55" s="51">
        <v>23717899.065863431</v>
      </c>
      <c r="D55" s="51">
        <v>37819090.971029527</v>
      </c>
      <c r="E55" s="51">
        <v>40208216.606941871</v>
      </c>
      <c r="F55" s="51">
        <v>36024064.919569708</v>
      </c>
      <c r="G55" s="52">
        <v>90629067.154618859</v>
      </c>
    </row>
    <row r="56" spans="1:7" x14ac:dyDescent="0.2">
      <c r="A56" s="13" t="s">
        <v>29</v>
      </c>
      <c r="B56" s="53">
        <v>499906.61103695753</v>
      </c>
      <c r="C56" s="54">
        <v>499906.61103695753</v>
      </c>
      <c r="D56" s="54">
        <v>499906.61103695753</v>
      </c>
      <c r="E56" s="54">
        <v>499906.61103695753</v>
      </c>
      <c r="F56" s="54">
        <v>499906.61103695753</v>
      </c>
      <c r="G56" s="55">
        <v>499906.61103695753</v>
      </c>
    </row>
    <row r="57" spans="1:7" x14ac:dyDescent="0.2">
      <c r="A57" s="17" t="s">
        <v>30</v>
      </c>
      <c r="B57" s="56">
        <v>11805135.791967995</v>
      </c>
      <c r="C57" s="57">
        <v>11805135.791967995</v>
      </c>
      <c r="D57" s="57">
        <v>11805135.791967995</v>
      </c>
      <c r="E57" s="57">
        <v>11805135.791967995</v>
      </c>
      <c r="F57" s="57">
        <v>11805135.791967995</v>
      </c>
      <c r="G57" s="58">
        <v>11805135.791967995</v>
      </c>
    </row>
    <row r="58" spans="1:7" x14ac:dyDescent="0.2">
      <c r="A58" s="17" t="s">
        <v>32</v>
      </c>
      <c r="B58" s="56">
        <v>0</v>
      </c>
      <c r="C58" s="57">
        <v>0</v>
      </c>
      <c r="D58" s="57">
        <v>0</v>
      </c>
      <c r="E58" s="57">
        <v>0</v>
      </c>
      <c r="F58" s="57">
        <v>0</v>
      </c>
      <c r="G58" s="58">
        <v>0</v>
      </c>
    </row>
    <row r="59" spans="1:7" x14ac:dyDescent="0.2">
      <c r="A59" s="17" t="s">
        <v>31</v>
      </c>
      <c r="B59" s="56">
        <v>0</v>
      </c>
      <c r="C59" s="57">
        <v>0</v>
      </c>
      <c r="D59" s="57">
        <v>0</v>
      </c>
      <c r="E59" s="57">
        <v>0</v>
      </c>
      <c r="F59" s="57">
        <v>0</v>
      </c>
      <c r="G59" s="58">
        <v>0</v>
      </c>
    </row>
    <row r="60" spans="1:7" x14ac:dyDescent="0.2">
      <c r="A60" s="18" t="s">
        <v>25</v>
      </c>
      <c r="B60" s="59">
        <v>12305042.403004952</v>
      </c>
      <c r="C60" s="60">
        <v>12305042.403004952</v>
      </c>
      <c r="D60" s="60">
        <v>12305042.403004952</v>
      </c>
      <c r="E60" s="60">
        <v>12305042.403004952</v>
      </c>
      <c r="F60" s="60">
        <v>12305042.403004952</v>
      </c>
      <c r="G60" s="61">
        <v>12305042.403004952</v>
      </c>
    </row>
    <row r="61" spans="1:7" x14ac:dyDescent="0.2">
      <c r="A61" s="37" t="s">
        <v>58</v>
      </c>
      <c r="B61" s="56">
        <v>0</v>
      </c>
      <c r="C61" s="57">
        <v>0</v>
      </c>
      <c r="D61" s="57">
        <v>0</v>
      </c>
      <c r="E61" s="57">
        <v>0</v>
      </c>
      <c r="F61" s="57">
        <v>0</v>
      </c>
      <c r="G61" s="58">
        <v>0</v>
      </c>
    </row>
    <row r="62" spans="1:7" x14ac:dyDescent="0.2">
      <c r="A62" s="13" t="s">
        <v>24</v>
      </c>
      <c r="B62" s="53">
        <v>30374003.538072318</v>
      </c>
      <c r="C62" s="54">
        <v>28427843.389449984</v>
      </c>
      <c r="D62" s="54">
        <v>30374003.538072318</v>
      </c>
      <c r="E62" s="54">
        <v>30374003.538072318</v>
      </c>
      <c r="F62" s="54">
        <v>30374003.538072318</v>
      </c>
      <c r="G62" s="55">
        <v>32578968.382360131</v>
      </c>
    </row>
    <row r="63" spans="1:7" x14ac:dyDescent="0.2">
      <c r="A63" s="17" t="s">
        <v>23</v>
      </c>
      <c r="B63" s="56">
        <v>8647322.7946574595</v>
      </c>
      <c r="C63" s="57">
        <v>5652163.0234502684</v>
      </c>
      <c r="D63" s="57">
        <v>8647322.7946574595</v>
      </c>
      <c r="E63" s="57">
        <v>8647322.7946574595</v>
      </c>
      <c r="F63" s="57">
        <v>8647322.7946574595</v>
      </c>
      <c r="G63" s="58">
        <v>12853856.688566489</v>
      </c>
    </row>
    <row r="64" spans="1:7" x14ac:dyDescent="0.2">
      <c r="A64" s="18" t="s">
        <v>25</v>
      </c>
      <c r="B64" s="59">
        <v>39021326.332729779</v>
      </c>
      <c r="C64" s="60">
        <v>34080006.412900254</v>
      </c>
      <c r="D64" s="60">
        <v>39021326.332729779</v>
      </c>
      <c r="E64" s="60">
        <v>39021326.332729779</v>
      </c>
      <c r="F64" s="60">
        <v>39021326.332729779</v>
      </c>
      <c r="G64" s="61">
        <v>45432825.070926622</v>
      </c>
    </row>
    <row r="65" spans="1:7" x14ac:dyDescent="0.2">
      <c r="A65" s="13" t="s">
        <v>63</v>
      </c>
      <c r="B65" s="53">
        <v>30374003.538072359</v>
      </c>
      <c r="C65" s="54">
        <v>28427843.389450029</v>
      </c>
      <c r="D65" s="54">
        <v>30374003.538072359</v>
      </c>
      <c r="E65" s="54">
        <v>30374003.538072359</v>
      </c>
      <c r="F65" s="54">
        <v>30374003.538072359</v>
      </c>
      <c r="G65" s="55">
        <v>32578968.382360067</v>
      </c>
    </row>
    <row r="66" spans="1:7" x14ac:dyDescent="0.2">
      <c r="A66" s="17" t="s">
        <v>64</v>
      </c>
      <c r="B66" s="56">
        <v>4089490.3834915278</v>
      </c>
      <c r="C66" s="57">
        <v>3378999.7174072932</v>
      </c>
      <c r="D66" s="57">
        <v>4089490.3834915278</v>
      </c>
      <c r="E66" s="57">
        <v>4089490.3834915278</v>
      </c>
      <c r="F66" s="57">
        <v>4089490.3834915278</v>
      </c>
      <c r="G66" s="58">
        <v>4676852.5826368891</v>
      </c>
    </row>
    <row r="67" spans="1:7" x14ac:dyDescent="0.2">
      <c r="A67" s="18" t="s">
        <v>25</v>
      </c>
      <c r="B67" s="59">
        <v>34463493.921563886</v>
      </c>
      <c r="C67" s="60">
        <v>31806843.106857322</v>
      </c>
      <c r="D67" s="60">
        <v>34463493.921563886</v>
      </c>
      <c r="E67" s="60">
        <v>34463493.921563886</v>
      </c>
      <c r="F67" s="60">
        <v>34463493.921563886</v>
      </c>
      <c r="G67" s="61">
        <v>37255820.964996949</v>
      </c>
    </row>
    <row r="68" spans="1:7" x14ac:dyDescent="0.2">
      <c r="A68" s="38"/>
      <c r="B68" s="65">
        <v>0</v>
      </c>
      <c r="C68" s="66">
        <v>0</v>
      </c>
      <c r="D68" s="66">
        <v>0</v>
      </c>
      <c r="E68" s="66">
        <v>0</v>
      </c>
      <c r="F68" s="66">
        <v>0</v>
      </c>
      <c r="G68" s="67">
        <v>0</v>
      </c>
    </row>
    <row r="69" spans="1:7" x14ac:dyDescent="0.2">
      <c r="A69" s="39" t="s">
        <v>65</v>
      </c>
      <c r="B69" s="65">
        <v>0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</row>
    <row r="70" spans="1:7" x14ac:dyDescent="0.2">
      <c r="A70" s="13" t="s">
        <v>54</v>
      </c>
      <c r="B70" s="44">
        <v>22152907.627708804</v>
      </c>
      <c r="C70" s="45">
        <v>11569500.692247428</v>
      </c>
      <c r="D70" s="45">
        <v>22152907.627708804</v>
      </c>
      <c r="E70" s="45">
        <v>24170040.015520748</v>
      </c>
      <c r="F70" s="45">
        <v>20666204.879311938</v>
      </c>
      <c r="G70" s="46">
        <v>60359791.990750268</v>
      </c>
    </row>
    <row r="71" spans="1:7" x14ac:dyDescent="0.2">
      <c r="A71" s="17" t="s">
        <v>55</v>
      </c>
      <c r="B71" s="47">
        <v>0</v>
      </c>
      <c r="C71" s="48">
        <v>0</v>
      </c>
      <c r="D71" s="48">
        <v>0</v>
      </c>
      <c r="E71" s="48">
        <v>0</v>
      </c>
      <c r="F71" s="48">
        <v>0</v>
      </c>
      <c r="G71" s="49">
        <v>0</v>
      </c>
    </row>
    <row r="72" spans="1:7" x14ac:dyDescent="0.2">
      <c r="A72" s="17" t="s">
        <v>56</v>
      </c>
      <c r="B72" s="47">
        <v>10970281.581700273</v>
      </c>
      <c r="C72" s="48">
        <v>10970281.581700273</v>
      </c>
      <c r="D72" s="48">
        <v>10970281.581700273</v>
      </c>
      <c r="E72" s="48">
        <v>10970281.581700273</v>
      </c>
      <c r="F72" s="48">
        <v>10970281.581700273</v>
      </c>
      <c r="G72" s="49">
        <v>10970281.581700273</v>
      </c>
    </row>
    <row r="73" spans="1:7" x14ac:dyDescent="0.2">
      <c r="A73" s="17" t="s">
        <v>28</v>
      </c>
      <c r="B73" s="47">
        <v>0</v>
      </c>
      <c r="C73" s="48">
        <v>0</v>
      </c>
      <c r="D73" s="48">
        <v>0</v>
      </c>
      <c r="E73" s="48">
        <v>0</v>
      </c>
      <c r="F73" s="48">
        <v>0</v>
      </c>
      <c r="G73" s="49">
        <v>0</v>
      </c>
    </row>
    <row r="74" spans="1:7" x14ac:dyDescent="0.2">
      <c r="A74" s="17" t="s">
        <v>57</v>
      </c>
      <c r="B74" s="47">
        <v>0</v>
      </c>
      <c r="C74" s="48">
        <v>0</v>
      </c>
      <c r="D74" s="48">
        <v>0</v>
      </c>
      <c r="E74" s="48">
        <v>0</v>
      </c>
      <c r="F74" s="48">
        <v>0</v>
      </c>
      <c r="G74" s="49">
        <v>0</v>
      </c>
    </row>
    <row r="75" spans="1:7" x14ac:dyDescent="0.2">
      <c r="A75" s="17" t="s">
        <v>26</v>
      </c>
      <c r="B75" s="47">
        <v>4695901.761620447</v>
      </c>
      <c r="C75" s="48">
        <v>1178116.7919157287</v>
      </c>
      <c r="D75" s="48">
        <v>4695901.761620447</v>
      </c>
      <c r="E75" s="48">
        <v>5067895.0097208517</v>
      </c>
      <c r="F75" s="48">
        <v>4387578.4585575014</v>
      </c>
      <c r="G75" s="49">
        <v>19298993.582168318</v>
      </c>
    </row>
    <row r="76" spans="1:7" x14ac:dyDescent="0.2">
      <c r="A76" s="17" t="s">
        <v>27</v>
      </c>
      <c r="B76" s="47">
        <v>0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</row>
    <row r="77" spans="1:7" x14ac:dyDescent="0.2">
      <c r="A77" s="18" t="s">
        <v>25</v>
      </c>
      <c r="B77" s="50">
        <v>37819090.971029527</v>
      </c>
      <c r="C77" s="51">
        <v>23717899.065863431</v>
      </c>
      <c r="D77" s="51">
        <v>37819090.971029527</v>
      </c>
      <c r="E77" s="51">
        <v>40208216.606941871</v>
      </c>
      <c r="F77" s="51">
        <v>36024064.919569708</v>
      </c>
      <c r="G77" s="52">
        <v>90629067.154618859</v>
      </c>
    </row>
    <row r="78" spans="1:7" x14ac:dyDescent="0.2">
      <c r="A78" s="13" t="s">
        <v>29</v>
      </c>
      <c r="B78" s="53">
        <v>499906.61103695753</v>
      </c>
      <c r="C78" s="54">
        <v>499906.61103695753</v>
      </c>
      <c r="D78" s="54">
        <v>499906.61103695753</v>
      </c>
      <c r="E78" s="54">
        <v>499906.61103695753</v>
      </c>
      <c r="F78" s="54">
        <v>499906.61103695753</v>
      </c>
      <c r="G78" s="55">
        <v>499906.61103695753</v>
      </c>
    </row>
    <row r="79" spans="1:7" x14ac:dyDescent="0.2">
      <c r="A79" s="17" t="s">
        <v>30</v>
      </c>
      <c r="B79" s="56">
        <v>11805135.791967995</v>
      </c>
      <c r="C79" s="57">
        <v>11805135.791967995</v>
      </c>
      <c r="D79" s="57">
        <v>11805135.791967995</v>
      </c>
      <c r="E79" s="57">
        <v>11805135.791967995</v>
      </c>
      <c r="F79" s="57">
        <v>11805135.791967995</v>
      </c>
      <c r="G79" s="58">
        <v>11805135.791967995</v>
      </c>
    </row>
    <row r="80" spans="1:7" x14ac:dyDescent="0.2">
      <c r="A80" s="17" t="s">
        <v>32</v>
      </c>
      <c r="B80" s="56">
        <v>0</v>
      </c>
      <c r="C80" s="57">
        <v>0</v>
      </c>
      <c r="D80" s="57">
        <v>0</v>
      </c>
      <c r="E80" s="57">
        <v>0</v>
      </c>
      <c r="F80" s="57">
        <v>0</v>
      </c>
      <c r="G80" s="58">
        <v>0</v>
      </c>
    </row>
    <row r="81" spans="1:7" x14ac:dyDescent="0.2">
      <c r="A81" s="18" t="s">
        <v>25</v>
      </c>
      <c r="B81" s="59">
        <v>12305042.403004952</v>
      </c>
      <c r="C81" s="60">
        <v>12305042.403004952</v>
      </c>
      <c r="D81" s="60">
        <v>12305042.403004952</v>
      </c>
      <c r="E81" s="60">
        <v>12305042.403004952</v>
      </c>
      <c r="F81" s="60">
        <v>12305042.403004952</v>
      </c>
      <c r="G81" s="61">
        <v>12305042.403004952</v>
      </c>
    </row>
    <row r="82" spans="1:7" x14ac:dyDescent="0.2">
      <c r="A82" s="37" t="s">
        <v>58</v>
      </c>
      <c r="B82" s="62">
        <v>0</v>
      </c>
      <c r="C82" s="63">
        <v>0</v>
      </c>
      <c r="D82" s="63">
        <v>0</v>
      </c>
      <c r="E82" s="63">
        <v>0</v>
      </c>
      <c r="F82" s="63">
        <v>0</v>
      </c>
      <c r="G82" s="64">
        <v>0</v>
      </c>
    </row>
    <row r="83" spans="1:7" x14ac:dyDescent="0.2">
      <c r="A83" s="18" t="s">
        <v>60</v>
      </c>
      <c r="B83" s="56">
        <v>0</v>
      </c>
      <c r="C83" s="57">
        <v>0</v>
      </c>
      <c r="D83" s="57">
        <v>0</v>
      </c>
      <c r="E83" s="57">
        <v>0</v>
      </c>
      <c r="F83" s="57">
        <v>0</v>
      </c>
      <c r="G83" s="58">
        <v>0</v>
      </c>
    </row>
    <row r="84" spans="1:7" x14ac:dyDescent="0.2">
      <c r="A84" s="13" t="s">
        <v>33</v>
      </c>
      <c r="B84" s="53">
        <v>0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</row>
    <row r="85" spans="1:7" x14ac:dyDescent="0.2">
      <c r="A85" s="17" t="s">
        <v>34</v>
      </c>
      <c r="B85" s="56">
        <v>0</v>
      </c>
      <c r="C85" s="57">
        <v>0</v>
      </c>
      <c r="D85" s="57">
        <v>0</v>
      </c>
      <c r="E85" s="57">
        <v>0</v>
      </c>
      <c r="F85" s="57">
        <v>0</v>
      </c>
      <c r="G85" s="58">
        <v>0</v>
      </c>
    </row>
    <row r="86" spans="1:7" x14ac:dyDescent="0.2">
      <c r="A86" s="18" t="s">
        <v>25</v>
      </c>
      <c r="B86" s="59">
        <v>0</v>
      </c>
      <c r="C86" s="60">
        <v>0</v>
      </c>
      <c r="D86" s="60">
        <v>0</v>
      </c>
      <c r="E86" s="60">
        <v>0</v>
      </c>
      <c r="F86" s="60">
        <v>0</v>
      </c>
      <c r="G86" s="61">
        <v>0</v>
      </c>
    </row>
    <row r="87" spans="1:7" x14ac:dyDescent="0.2">
      <c r="A87" s="40"/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7">
        <v>0</v>
      </c>
    </row>
    <row r="88" spans="1:7" x14ac:dyDescent="0.2">
      <c r="A88" s="39" t="s">
        <v>66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</row>
    <row r="89" spans="1:7" x14ac:dyDescent="0.2">
      <c r="A89" s="37" t="s">
        <v>31</v>
      </c>
      <c r="B89" s="62">
        <v>0</v>
      </c>
      <c r="C89" s="63">
        <v>0</v>
      </c>
      <c r="D89" s="63">
        <v>0</v>
      </c>
      <c r="E89" s="63">
        <v>0</v>
      </c>
      <c r="F89" s="63">
        <v>0</v>
      </c>
      <c r="G89" s="64">
        <v>0</v>
      </c>
    </row>
    <row r="90" spans="1:7" x14ac:dyDescent="0.2">
      <c r="A90" s="37" t="s">
        <v>67</v>
      </c>
      <c r="B90" s="62">
        <v>0</v>
      </c>
      <c r="C90" s="63">
        <v>0</v>
      </c>
      <c r="D90" s="63">
        <v>0</v>
      </c>
      <c r="E90" s="63">
        <v>0</v>
      </c>
      <c r="F90" s="63">
        <v>0</v>
      </c>
      <c r="G90" s="64">
        <v>0</v>
      </c>
    </row>
    <row r="91" spans="1:7" x14ac:dyDescent="0.2">
      <c r="A91" s="37" t="s">
        <v>68</v>
      </c>
      <c r="B91" s="53">
        <v>0</v>
      </c>
      <c r="C91" s="54">
        <v>0</v>
      </c>
      <c r="D91" s="54">
        <v>0</v>
      </c>
      <c r="E91" s="54">
        <v>0</v>
      </c>
      <c r="F91" s="54">
        <v>0</v>
      </c>
      <c r="G91" s="55">
        <v>0</v>
      </c>
    </row>
    <row r="92" spans="1:7" x14ac:dyDescent="0.2">
      <c r="A92" s="41" t="s">
        <v>69</v>
      </c>
      <c r="B92" s="53">
        <v>30374003.538072318</v>
      </c>
      <c r="C92" s="54">
        <v>28427843.389449984</v>
      </c>
      <c r="D92" s="54">
        <v>30374003.538072318</v>
      </c>
      <c r="E92" s="54">
        <v>30374003.538072318</v>
      </c>
      <c r="F92" s="54">
        <v>30374003.538072318</v>
      </c>
      <c r="G92" s="55">
        <v>32578968.382360131</v>
      </c>
    </row>
    <row r="93" spans="1:7" x14ac:dyDescent="0.2">
      <c r="A93" s="42" t="s">
        <v>70</v>
      </c>
      <c r="B93" s="56">
        <v>8647322.7946574595</v>
      </c>
      <c r="C93" s="57">
        <v>5652163.0234502684</v>
      </c>
      <c r="D93" s="57">
        <v>8647322.7946574595</v>
      </c>
      <c r="E93" s="57">
        <v>8647322.7946574595</v>
      </c>
      <c r="F93" s="57">
        <v>8647322.7946574595</v>
      </c>
      <c r="G93" s="58">
        <v>12853856.688566489</v>
      </c>
    </row>
    <row r="94" spans="1:7" x14ac:dyDescent="0.2">
      <c r="A94" s="43" t="s">
        <v>25</v>
      </c>
      <c r="B94" s="59">
        <v>39021326.332729779</v>
      </c>
      <c r="C94" s="60">
        <v>34080006.412900254</v>
      </c>
      <c r="D94" s="60">
        <v>39021326.332729779</v>
      </c>
      <c r="E94" s="60">
        <v>39021326.332729779</v>
      </c>
      <c r="F94" s="60">
        <v>39021326.332729779</v>
      </c>
      <c r="G94" s="61">
        <v>45432825.070926622</v>
      </c>
    </row>
  </sheetData>
  <mergeCells count="2">
    <mergeCell ref="C2:G2"/>
    <mergeCell ref="C12:G12"/>
  </mergeCells>
  <pageMargins left="0.75" right="0.75" top="1" bottom="1" header="0.5" footer="0.5"/>
  <pageSetup scale="55" orientation="portrait" r:id="rId1"/>
  <headerFooter alignWithMargins="0">
    <oddHeader>&amp;RAttachment to Response to PSC-1 Question No. 33
&amp;P of &amp;N
Hornung</oddHeader>
  </headerFooter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94"/>
  <sheetViews>
    <sheetView tabSelected="1" zoomScaleNormal="100" workbookViewId="0">
      <selection activeCell="N5" sqref="N5"/>
    </sheetView>
  </sheetViews>
  <sheetFormatPr defaultColWidth="10.7109375" defaultRowHeight="12.75" x14ac:dyDescent="0.2"/>
  <cols>
    <col min="1" max="1" width="29.7109375" style="68" customWidth="1"/>
    <col min="2" max="6" width="15.42578125" style="68" bestFit="1" customWidth="1"/>
    <col min="7" max="7" width="16.28515625" style="68" bestFit="1" customWidth="1"/>
    <col min="8" max="16384" width="10.7109375" style="68"/>
  </cols>
  <sheetData>
    <row r="1" spans="1:7" x14ac:dyDescent="0.2">
      <c r="A1" s="5" t="s">
        <v>46</v>
      </c>
      <c r="B1" s="6"/>
      <c r="C1" s="6"/>
      <c r="D1" s="6"/>
      <c r="E1" s="6"/>
      <c r="F1" s="6"/>
      <c r="G1" s="7"/>
    </row>
    <row r="2" spans="1:7" x14ac:dyDescent="0.2">
      <c r="A2" s="8"/>
      <c r="B2" s="9" t="s">
        <v>47</v>
      </c>
      <c r="C2" s="72" t="s">
        <v>48</v>
      </c>
      <c r="D2" s="73"/>
      <c r="E2" s="73"/>
      <c r="F2" s="73"/>
      <c r="G2" s="74"/>
    </row>
    <row r="3" spans="1:7" x14ac:dyDescent="0.2">
      <c r="A3" s="8"/>
      <c r="B3" s="10" t="s">
        <v>49</v>
      </c>
      <c r="C3" s="11" t="s">
        <v>14</v>
      </c>
      <c r="D3" s="11" t="s">
        <v>50</v>
      </c>
      <c r="E3" s="11" t="s">
        <v>15</v>
      </c>
      <c r="F3" s="11" t="s">
        <v>16</v>
      </c>
      <c r="G3" s="12" t="s">
        <v>17</v>
      </c>
    </row>
    <row r="4" spans="1:7" x14ac:dyDescent="0.2">
      <c r="A4" s="13" t="s">
        <v>51</v>
      </c>
      <c r="B4" s="14">
        <v>2.5716487063662017</v>
      </c>
      <c r="C4" s="15">
        <v>1.0105618620528902</v>
      </c>
      <c r="D4" s="15">
        <v>2.5716487063662017</v>
      </c>
      <c r="E4" s="15">
        <v>2.7846505438400149</v>
      </c>
      <c r="F4" s="15">
        <v>2.4099876012739609</v>
      </c>
      <c r="G4" s="16">
        <v>8.5212228760456981</v>
      </c>
    </row>
    <row r="5" spans="1:7" x14ac:dyDescent="0.2">
      <c r="A5" s="17" t="s">
        <v>18</v>
      </c>
      <c r="B5" s="14">
        <v>2.5716487063662017</v>
      </c>
      <c r="C5" s="15">
        <v>1.0105618620528902</v>
      </c>
      <c r="D5" s="15">
        <v>2.5716487063662017</v>
      </c>
      <c r="E5" s="15">
        <v>2.7846505438400149</v>
      </c>
      <c r="F5" s="15">
        <v>2.4099876012739609</v>
      </c>
      <c r="G5" s="16">
        <v>8.5212228760456981</v>
      </c>
    </row>
    <row r="6" spans="1:7" x14ac:dyDescent="0.2">
      <c r="A6" s="17" t="s">
        <v>19</v>
      </c>
      <c r="B6" s="14">
        <v>0.60086726513108546</v>
      </c>
      <c r="C6" s="15">
        <v>0.29568925186021933</v>
      </c>
      <c r="D6" s="15">
        <v>0.60086726513108546</v>
      </c>
      <c r="E6" s="15">
        <v>0.65063527241526575</v>
      </c>
      <c r="F6" s="15">
        <v>0.56309505081021871</v>
      </c>
      <c r="G6" s="16">
        <v>1.5878546230294419</v>
      </c>
    </row>
    <row r="7" spans="1:7" x14ac:dyDescent="0.2">
      <c r="A7" s="17" t="s">
        <v>20</v>
      </c>
      <c r="B7" s="14">
        <v>0.83701494362848972</v>
      </c>
      <c r="C7" s="15">
        <v>0.3612761549108805</v>
      </c>
      <c r="D7" s="15">
        <v>0.83701494362848972</v>
      </c>
      <c r="E7" s="15">
        <v>0.90634234458514307</v>
      </c>
      <c r="F7" s="15">
        <v>0.7843978188902897</v>
      </c>
      <c r="G7" s="16">
        <v>2.5676036070939445</v>
      </c>
    </row>
    <row r="8" spans="1:7" x14ac:dyDescent="0.2">
      <c r="A8" s="17" t="s">
        <v>21</v>
      </c>
      <c r="B8" s="14">
        <v>2.5716487063662017</v>
      </c>
      <c r="C8" s="15">
        <v>1.0105618620528902</v>
      </c>
      <c r="D8" s="15">
        <v>2.5716487063662017</v>
      </c>
      <c r="E8" s="15">
        <v>2.7846505438400149</v>
      </c>
      <c r="F8" s="15">
        <v>2.4099876012739609</v>
      </c>
      <c r="G8" s="16">
        <v>8.5212228760456981</v>
      </c>
    </row>
    <row r="9" spans="1:7" x14ac:dyDescent="0.2">
      <c r="A9" s="18" t="s">
        <v>22</v>
      </c>
      <c r="B9" s="69">
        <v>65535</v>
      </c>
      <c r="C9" s="70">
        <v>65535</v>
      </c>
      <c r="D9" s="70">
        <v>65535</v>
      </c>
      <c r="E9" s="70">
        <v>65535</v>
      </c>
      <c r="F9" s="70">
        <v>65535</v>
      </c>
      <c r="G9" s="71">
        <v>65535</v>
      </c>
    </row>
    <row r="10" spans="1:7" x14ac:dyDescent="0.2">
      <c r="A10" s="22"/>
      <c r="B10" s="23"/>
      <c r="C10" s="23"/>
      <c r="D10" s="23"/>
      <c r="E10" s="23"/>
      <c r="F10" s="2"/>
      <c r="G10" s="2"/>
    </row>
    <row r="11" spans="1:7" x14ac:dyDescent="0.2">
      <c r="A11" s="24" t="s">
        <v>52</v>
      </c>
      <c r="B11" s="25"/>
      <c r="C11" s="25"/>
      <c r="D11" s="25"/>
      <c r="E11" s="25"/>
      <c r="F11" s="25"/>
      <c r="G11" s="26"/>
    </row>
    <row r="12" spans="1:7" x14ac:dyDescent="0.2">
      <c r="A12" s="27"/>
      <c r="B12" s="28" t="s">
        <v>47</v>
      </c>
      <c r="C12" s="75" t="s">
        <v>48</v>
      </c>
      <c r="D12" s="76"/>
      <c r="E12" s="76"/>
      <c r="F12" s="76"/>
      <c r="G12" s="77"/>
    </row>
    <row r="13" spans="1:7" x14ac:dyDescent="0.2">
      <c r="A13" s="29"/>
      <c r="B13" s="30" t="s">
        <v>49</v>
      </c>
      <c r="C13" s="31" t="s">
        <v>14</v>
      </c>
      <c r="D13" s="31" t="s">
        <v>50</v>
      </c>
      <c r="E13" s="31" t="s">
        <v>15</v>
      </c>
      <c r="F13" s="31" t="s">
        <v>16</v>
      </c>
      <c r="G13" s="32" t="s">
        <v>17</v>
      </c>
    </row>
    <row r="14" spans="1:7" x14ac:dyDescent="0.2">
      <c r="A14" s="33" t="s">
        <v>53</v>
      </c>
      <c r="B14" s="34"/>
      <c r="C14" s="35"/>
      <c r="D14" s="35"/>
      <c r="E14" s="35"/>
      <c r="F14" s="35"/>
      <c r="G14" s="36"/>
    </row>
    <row r="15" spans="1:7" x14ac:dyDescent="0.2">
      <c r="A15" s="13" t="s">
        <v>54</v>
      </c>
      <c r="B15" s="44">
        <v>25378624.232915331</v>
      </c>
      <c r="C15" s="45">
        <v>11804947.378374334</v>
      </c>
      <c r="D15" s="45">
        <v>25378624.232915331</v>
      </c>
      <c r="E15" s="45">
        <v>27927991.9176796</v>
      </c>
      <c r="F15" s="45">
        <v>23612037.402132571</v>
      </c>
      <c r="G15" s="46">
        <v>70674592.810915872</v>
      </c>
    </row>
    <row r="16" spans="1:7" x14ac:dyDescent="0.2">
      <c r="A16" s="17" t="s">
        <v>55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9">
        <v>0</v>
      </c>
    </row>
    <row r="17" spans="1:7" x14ac:dyDescent="0.2">
      <c r="A17" s="17" t="s">
        <v>56</v>
      </c>
      <c r="B17" s="47">
        <v>4221875.9243747564</v>
      </c>
      <c r="C17" s="48">
        <v>4221875.9243747564</v>
      </c>
      <c r="D17" s="48">
        <v>4221875.9243747564</v>
      </c>
      <c r="E17" s="48">
        <v>4221875.9243747564</v>
      </c>
      <c r="F17" s="48">
        <v>4221875.9243747564</v>
      </c>
      <c r="G17" s="49">
        <v>4221875.9243747564</v>
      </c>
    </row>
    <row r="18" spans="1:7" x14ac:dyDescent="0.2">
      <c r="A18" s="17" t="s">
        <v>28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9">
        <v>0</v>
      </c>
    </row>
    <row r="19" spans="1:7" x14ac:dyDescent="0.2">
      <c r="A19" s="17" t="s">
        <v>57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9">
        <v>0</v>
      </c>
    </row>
    <row r="20" spans="1:7" x14ac:dyDescent="0.2">
      <c r="A20" s="17" t="s">
        <v>26</v>
      </c>
      <c r="B20" s="47">
        <v>29355901.782409683</v>
      </c>
      <c r="C20" s="48">
        <v>7140839.9852542896</v>
      </c>
      <c r="D20" s="48">
        <v>29355901.782409683</v>
      </c>
      <c r="E20" s="48">
        <v>31689713.48093887</v>
      </c>
      <c r="F20" s="48">
        <v>27416322.578057081</v>
      </c>
      <c r="G20" s="49">
        <v>120457056.67206953</v>
      </c>
    </row>
    <row r="21" spans="1:7" x14ac:dyDescent="0.2">
      <c r="A21" s="17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9">
        <v>0</v>
      </c>
    </row>
    <row r="22" spans="1:7" x14ac:dyDescent="0.2">
      <c r="A22" s="18" t="s">
        <v>25</v>
      </c>
      <c r="B22" s="50">
        <v>58956401.939699769</v>
      </c>
      <c r="C22" s="51">
        <v>23167663.288003378</v>
      </c>
      <c r="D22" s="51">
        <v>58956401.939699769</v>
      </c>
      <c r="E22" s="51">
        <v>63839581.322993226</v>
      </c>
      <c r="F22" s="51">
        <v>55250235.90456441</v>
      </c>
      <c r="G22" s="52">
        <v>195353525.40736014</v>
      </c>
    </row>
    <row r="23" spans="1:7" x14ac:dyDescent="0.2">
      <c r="A23" s="13" t="s">
        <v>29</v>
      </c>
      <c r="B23" s="53">
        <v>1024783.989809667</v>
      </c>
      <c r="C23" s="54">
        <v>1024783.989809667</v>
      </c>
      <c r="D23" s="54">
        <v>1024783.989809667</v>
      </c>
      <c r="E23" s="54">
        <v>1024783.989809667</v>
      </c>
      <c r="F23" s="54">
        <v>1024783.989809667</v>
      </c>
      <c r="G23" s="55">
        <v>1024783.989809667</v>
      </c>
    </row>
    <row r="24" spans="1:7" x14ac:dyDescent="0.2">
      <c r="A24" s="17" t="s">
        <v>30</v>
      </c>
      <c r="B24" s="56">
        <v>21390833.843353987</v>
      </c>
      <c r="C24" s="57">
        <v>21390833.843353987</v>
      </c>
      <c r="D24" s="57">
        <v>21390833.843353987</v>
      </c>
      <c r="E24" s="57">
        <v>21390833.843353987</v>
      </c>
      <c r="F24" s="57">
        <v>21390833.843353987</v>
      </c>
      <c r="G24" s="58">
        <v>21390833.843353987</v>
      </c>
    </row>
    <row r="25" spans="1:7" x14ac:dyDescent="0.2">
      <c r="A25" s="17" t="s">
        <v>32</v>
      </c>
      <c r="B25" s="56">
        <v>509909.20081701514</v>
      </c>
      <c r="C25" s="57">
        <v>509909.20081701514</v>
      </c>
      <c r="D25" s="57">
        <v>509909.20081701514</v>
      </c>
      <c r="E25" s="57">
        <v>509909.20081701514</v>
      </c>
      <c r="F25" s="57">
        <v>509909.20081701514</v>
      </c>
      <c r="G25" s="58">
        <v>509909.20081701514</v>
      </c>
    </row>
    <row r="26" spans="1:7" x14ac:dyDescent="0.2">
      <c r="A26" s="17" t="s">
        <v>31</v>
      </c>
      <c r="B26" s="56">
        <v>0</v>
      </c>
      <c r="C26" s="57">
        <v>0</v>
      </c>
      <c r="D26" s="57">
        <v>0</v>
      </c>
      <c r="E26" s="57">
        <v>0</v>
      </c>
      <c r="F26" s="57">
        <v>0</v>
      </c>
      <c r="G26" s="58">
        <v>0</v>
      </c>
    </row>
    <row r="27" spans="1:7" x14ac:dyDescent="0.2">
      <c r="A27" s="18" t="s">
        <v>25</v>
      </c>
      <c r="B27" s="59">
        <v>22925527.033980668</v>
      </c>
      <c r="C27" s="60">
        <v>22925527.033980668</v>
      </c>
      <c r="D27" s="60">
        <v>22925527.033980668</v>
      </c>
      <c r="E27" s="60">
        <v>22925527.033980668</v>
      </c>
      <c r="F27" s="60">
        <v>22925527.033980668</v>
      </c>
      <c r="G27" s="61">
        <v>22925527.033980668</v>
      </c>
    </row>
    <row r="28" spans="1:7" x14ac:dyDescent="0.2">
      <c r="A28" s="37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4">
        <v>0</v>
      </c>
    </row>
    <row r="29" spans="1:7" x14ac:dyDescent="0.2">
      <c r="A29" s="38"/>
      <c r="B29" s="65">
        <v>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</row>
    <row r="30" spans="1:7" x14ac:dyDescent="0.2">
      <c r="A30" s="39" t="s">
        <v>59</v>
      </c>
      <c r="B30" s="65">
        <v>0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</row>
    <row r="31" spans="1:7" x14ac:dyDescent="0.2">
      <c r="A31" s="13" t="s">
        <v>54</v>
      </c>
      <c r="B31" s="44">
        <v>25378624.232915331</v>
      </c>
      <c r="C31" s="45">
        <v>11804947.378374334</v>
      </c>
      <c r="D31" s="45">
        <v>25378624.232915331</v>
      </c>
      <c r="E31" s="45">
        <v>27927991.9176796</v>
      </c>
      <c r="F31" s="45">
        <v>23612037.402132571</v>
      </c>
      <c r="G31" s="46">
        <v>70674592.810915872</v>
      </c>
    </row>
    <row r="32" spans="1:7" x14ac:dyDescent="0.2">
      <c r="A32" s="17" t="s">
        <v>55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</row>
    <row r="33" spans="1:7" x14ac:dyDescent="0.2">
      <c r="A33" s="17" t="s">
        <v>56</v>
      </c>
      <c r="B33" s="47">
        <v>4221875.9243747564</v>
      </c>
      <c r="C33" s="48">
        <v>4221875.9243747564</v>
      </c>
      <c r="D33" s="48">
        <v>4221875.9243747564</v>
      </c>
      <c r="E33" s="48">
        <v>4221875.9243747564</v>
      </c>
      <c r="F33" s="48">
        <v>4221875.9243747564</v>
      </c>
      <c r="G33" s="49">
        <v>4221875.9243747564</v>
      </c>
    </row>
    <row r="34" spans="1:7" x14ac:dyDescent="0.2">
      <c r="A34" s="17" t="s">
        <v>28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49">
        <v>0</v>
      </c>
    </row>
    <row r="35" spans="1:7" x14ac:dyDescent="0.2">
      <c r="A35" s="17" t="s">
        <v>57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9">
        <v>0</v>
      </c>
    </row>
    <row r="36" spans="1:7" x14ac:dyDescent="0.2">
      <c r="A36" s="17" t="s">
        <v>26</v>
      </c>
      <c r="B36" s="47">
        <v>29355901.782409683</v>
      </c>
      <c r="C36" s="48">
        <v>7140839.9852542896</v>
      </c>
      <c r="D36" s="48">
        <v>29355901.782409683</v>
      </c>
      <c r="E36" s="48">
        <v>31689713.48093887</v>
      </c>
      <c r="F36" s="48">
        <v>27416322.578057081</v>
      </c>
      <c r="G36" s="49">
        <v>120457056.67206953</v>
      </c>
    </row>
    <row r="37" spans="1:7" x14ac:dyDescent="0.2">
      <c r="A37" s="17" t="s">
        <v>27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9">
        <v>0</v>
      </c>
    </row>
    <row r="38" spans="1:7" x14ac:dyDescent="0.2">
      <c r="A38" s="18" t="s">
        <v>25</v>
      </c>
      <c r="B38" s="50">
        <v>58956401.939699769</v>
      </c>
      <c r="C38" s="51">
        <v>23167663.288003378</v>
      </c>
      <c r="D38" s="51">
        <v>58956401.939699769</v>
      </c>
      <c r="E38" s="51">
        <v>63839581.322993226</v>
      </c>
      <c r="F38" s="51">
        <v>55250235.90456441</v>
      </c>
      <c r="G38" s="52">
        <v>195353525.40736014</v>
      </c>
    </row>
    <row r="39" spans="1:7" x14ac:dyDescent="0.2">
      <c r="A39" s="13" t="s">
        <v>29</v>
      </c>
      <c r="B39" s="53">
        <v>1024783.989809667</v>
      </c>
      <c r="C39" s="54">
        <v>1024783.989809667</v>
      </c>
      <c r="D39" s="54">
        <v>1024783.989809667</v>
      </c>
      <c r="E39" s="54">
        <v>1024783.989809667</v>
      </c>
      <c r="F39" s="54">
        <v>1024783.989809667</v>
      </c>
      <c r="G39" s="55">
        <v>1024783.989809667</v>
      </c>
    </row>
    <row r="40" spans="1:7" x14ac:dyDescent="0.2">
      <c r="A40" s="17" t="s">
        <v>30</v>
      </c>
      <c r="B40" s="56">
        <v>21390833.843353987</v>
      </c>
      <c r="C40" s="57">
        <v>21390833.843353987</v>
      </c>
      <c r="D40" s="57">
        <v>21390833.843353987</v>
      </c>
      <c r="E40" s="57">
        <v>21390833.843353987</v>
      </c>
      <c r="F40" s="57">
        <v>21390833.843353987</v>
      </c>
      <c r="G40" s="58">
        <v>21390833.843353987</v>
      </c>
    </row>
    <row r="41" spans="1:7" x14ac:dyDescent="0.2">
      <c r="A41" s="17" t="s">
        <v>32</v>
      </c>
      <c r="B41" s="56">
        <v>509909.20081701514</v>
      </c>
      <c r="C41" s="57">
        <v>509909.20081701514</v>
      </c>
      <c r="D41" s="57">
        <v>509909.20081701514</v>
      </c>
      <c r="E41" s="57">
        <v>509909.20081701514</v>
      </c>
      <c r="F41" s="57">
        <v>509909.20081701514</v>
      </c>
      <c r="G41" s="58">
        <v>509909.20081701514</v>
      </c>
    </row>
    <row r="42" spans="1:7" x14ac:dyDescent="0.2">
      <c r="A42" s="18" t="s">
        <v>25</v>
      </c>
      <c r="B42" s="59">
        <v>22925527.033980668</v>
      </c>
      <c r="C42" s="60">
        <v>22925527.033980668</v>
      </c>
      <c r="D42" s="60">
        <v>22925527.033980668</v>
      </c>
      <c r="E42" s="60">
        <v>22925527.033980668</v>
      </c>
      <c r="F42" s="60">
        <v>22925527.033980668</v>
      </c>
      <c r="G42" s="61">
        <v>22925527.033980668</v>
      </c>
    </row>
    <row r="43" spans="1:7" x14ac:dyDescent="0.2">
      <c r="A43" s="37" t="s">
        <v>58</v>
      </c>
      <c r="B43" s="56">
        <v>0</v>
      </c>
      <c r="C43" s="57">
        <v>0</v>
      </c>
      <c r="D43" s="57">
        <v>0</v>
      </c>
      <c r="E43" s="57">
        <v>0</v>
      </c>
      <c r="F43" s="57">
        <v>0</v>
      </c>
      <c r="G43" s="58">
        <v>0</v>
      </c>
    </row>
    <row r="44" spans="1:7" x14ac:dyDescent="0.2">
      <c r="A44" s="37" t="s">
        <v>60</v>
      </c>
      <c r="B44" s="53">
        <v>0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</row>
    <row r="45" spans="1:7" x14ac:dyDescent="0.2">
      <c r="A45" s="37" t="s">
        <v>61</v>
      </c>
      <c r="B45" s="62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 x14ac:dyDescent="0.2">
      <c r="A46" s="40"/>
      <c r="B46" s="65">
        <v>0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</row>
    <row r="47" spans="1:7" x14ac:dyDescent="0.2">
      <c r="A47" s="39" t="s">
        <v>62</v>
      </c>
      <c r="B47" s="65"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</row>
    <row r="48" spans="1:7" x14ac:dyDescent="0.2">
      <c r="A48" s="13" t="s">
        <v>54</v>
      </c>
      <c r="B48" s="44">
        <v>25378624.232915331</v>
      </c>
      <c r="C48" s="45">
        <v>11804947.378374334</v>
      </c>
      <c r="D48" s="45">
        <v>25378624.232915331</v>
      </c>
      <c r="E48" s="45">
        <v>27927991.9176796</v>
      </c>
      <c r="F48" s="45">
        <v>23612037.402132571</v>
      </c>
      <c r="G48" s="46">
        <v>70674592.810915872</v>
      </c>
    </row>
    <row r="49" spans="1:7" x14ac:dyDescent="0.2">
      <c r="A49" s="17" t="s">
        <v>55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9">
        <v>0</v>
      </c>
    </row>
    <row r="50" spans="1:7" x14ac:dyDescent="0.2">
      <c r="A50" s="17" t="s">
        <v>56</v>
      </c>
      <c r="B50" s="47">
        <v>4221875.9243747564</v>
      </c>
      <c r="C50" s="48">
        <v>4221875.9243747564</v>
      </c>
      <c r="D50" s="48">
        <v>4221875.9243747564</v>
      </c>
      <c r="E50" s="48">
        <v>4221875.9243747564</v>
      </c>
      <c r="F50" s="48">
        <v>4221875.9243747564</v>
      </c>
      <c r="G50" s="49">
        <v>4221875.9243747564</v>
      </c>
    </row>
    <row r="51" spans="1:7" x14ac:dyDescent="0.2">
      <c r="A51" s="17" t="s">
        <v>28</v>
      </c>
      <c r="B51" s="47">
        <v>0</v>
      </c>
      <c r="C51" s="48">
        <v>0</v>
      </c>
      <c r="D51" s="48">
        <v>0</v>
      </c>
      <c r="E51" s="48">
        <v>0</v>
      </c>
      <c r="F51" s="48">
        <v>0</v>
      </c>
      <c r="G51" s="49">
        <v>0</v>
      </c>
    </row>
    <row r="52" spans="1:7" x14ac:dyDescent="0.2">
      <c r="A52" s="17" t="s">
        <v>57</v>
      </c>
      <c r="B52" s="47">
        <v>0</v>
      </c>
      <c r="C52" s="48">
        <v>0</v>
      </c>
      <c r="D52" s="48">
        <v>0</v>
      </c>
      <c r="E52" s="48">
        <v>0</v>
      </c>
      <c r="F52" s="48">
        <v>0</v>
      </c>
      <c r="G52" s="49">
        <v>0</v>
      </c>
    </row>
    <row r="53" spans="1:7" x14ac:dyDescent="0.2">
      <c r="A53" s="17" t="s">
        <v>26</v>
      </c>
      <c r="B53" s="47">
        <v>29355901.782409683</v>
      </c>
      <c r="C53" s="48">
        <v>7140839.9852542896</v>
      </c>
      <c r="D53" s="48">
        <v>29355901.782409683</v>
      </c>
      <c r="E53" s="48">
        <v>31689713.48093887</v>
      </c>
      <c r="F53" s="48">
        <v>27416322.578057081</v>
      </c>
      <c r="G53" s="49">
        <v>120457056.67206953</v>
      </c>
    </row>
    <row r="54" spans="1:7" x14ac:dyDescent="0.2">
      <c r="A54" s="17" t="s">
        <v>27</v>
      </c>
      <c r="B54" s="47">
        <v>0</v>
      </c>
      <c r="C54" s="48">
        <v>0</v>
      </c>
      <c r="D54" s="48">
        <v>0</v>
      </c>
      <c r="E54" s="48">
        <v>0</v>
      </c>
      <c r="F54" s="48">
        <v>0</v>
      </c>
      <c r="G54" s="49">
        <v>0</v>
      </c>
    </row>
    <row r="55" spans="1:7" x14ac:dyDescent="0.2">
      <c r="A55" s="18" t="s">
        <v>25</v>
      </c>
      <c r="B55" s="50">
        <v>58956401.939699769</v>
      </c>
      <c r="C55" s="51">
        <v>23167663.288003378</v>
      </c>
      <c r="D55" s="51">
        <v>58956401.939699769</v>
      </c>
      <c r="E55" s="51">
        <v>63839581.322993226</v>
      </c>
      <c r="F55" s="51">
        <v>55250235.90456441</v>
      </c>
      <c r="G55" s="52">
        <v>195353525.40736014</v>
      </c>
    </row>
    <row r="56" spans="1:7" x14ac:dyDescent="0.2">
      <c r="A56" s="13" t="s">
        <v>29</v>
      </c>
      <c r="B56" s="53">
        <v>1024783.989809667</v>
      </c>
      <c r="C56" s="54">
        <v>1024783.989809667</v>
      </c>
      <c r="D56" s="54">
        <v>1024783.989809667</v>
      </c>
      <c r="E56" s="54">
        <v>1024783.989809667</v>
      </c>
      <c r="F56" s="54">
        <v>1024783.989809667</v>
      </c>
      <c r="G56" s="55">
        <v>1024783.989809667</v>
      </c>
    </row>
    <row r="57" spans="1:7" x14ac:dyDescent="0.2">
      <c r="A57" s="17" t="s">
        <v>30</v>
      </c>
      <c r="B57" s="56">
        <v>21390833.843353987</v>
      </c>
      <c r="C57" s="57">
        <v>21390833.843353987</v>
      </c>
      <c r="D57" s="57">
        <v>21390833.843353987</v>
      </c>
      <c r="E57" s="57">
        <v>21390833.843353987</v>
      </c>
      <c r="F57" s="57">
        <v>21390833.843353987</v>
      </c>
      <c r="G57" s="58">
        <v>21390833.843353987</v>
      </c>
    </row>
    <row r="58" spans="1:7" x14ac:dyDescent="0.2">
      <c r="A58" s="17" t="s">
        <v>32</v>
      </c>
      <c r="B58" s="56">
        <v>509909.20081701514</v>
      </c>
      <c r="C58" s="57">
        <v>509909.20081701514</v>
      </c>
      <c r="D58" s="57">
        <v>509909.20081701514</v>
      </c>
      <c r="E58" s="57">
        <v>509909.20081701514</v>
      </c>
      <c r="F58" s="57">
        <v>509909.20081701514</v>
      </c>
      <c r="G58" s="58">
        <v>509909.20081701514</v>
      </c>
    </row>
    <row r="59" spans="1:7" x14ac:dyDescent="0.2">
      <c r="A59" s="17" t="s">
        <v>31</v>
      </c>
      <c r="B59" s="56">
        <v>0</v>
      </c>
      <c r="C59" s="57">
        <v>0</v>
      </c>
      <c r="D59" s="57">
        <v>0</v>
      </c>
      <c r="E59" s="57">
        <v>0</v>
      </c>
      <c r="F59" s="57">
        <v>0</v>
      </c>
      <c r="G59" s="58">
        <v>0</v>
      </c>
    </row>
    <row r="60" spans="1:7" x14ac:dyDescent="0.2">
      <c r="A60" s="18" t="s">
        <v>25</v>
      </c>
      <c r="B60" s="59">
        <v>22925527.033980668</v>
      </c>
      <c r="C60" s="60">
        <v>22925527.033980668</v>
      </c>
      <c r="D60" s="60">
        <v>22925527.033980668</v>
      </c>
      <c r="E60" s="60">
        <v>22925527.033980668</v>
      </c>
      <c r="F60" s="60">
        <v>22925527.033980668</v>
      </c>
      <c r="G60" s="61">
        <v>22925527.033980668</v>
      </c>
    </row>
    <row r="61" spans="1:7" x14ac:dyDescent="0.2">
      <c r="A61" s="37" t="s">
        <v>58</v>
      </c>
      <c r="B61" s="56">
        <v>0</v>
      </c>
      <c r="C61" s="57">
        <v>0</v>
      </c>
      <c r="D61" s="57">
        <v>0</v>
      </c>
      <c r="E61" s="57">
        <v>0</v>
      </c>
      <c r="F61" s="57">
        <v>0</v>
      </c>
      <c r="G61" s="58">
        <v>0</v>
      </c>
    </row>
    <row r="62" spans="1:7" x14ac:dyDescent="0.2">
      <c r="A62" s="13" t="s">
        <v>24</v>
      </c>
      <c r="B62" s="53">
        <v>28997008.047639601</v>
      </c>
      <c r="C62" s="54">
        <v>26912073.731561072</v>
      </c>
      <c r="D62" s="54">
        <v>28997008.047639601</v>
      </c>
      <c r="E62" s="54">
        <v>28997008.047639601</v>
      </c>
      <c r="F62" s="54">
        <v>28997008.047639601</v>
      </c>
      <c r="G62" s="55">
        <v>31452702.275849245</v>
      </c>
    </row>
    <row r="63" spans="1:7" x14ac:dyDescent="0.2">
      <c r="A63" s="17" t="s">
        <v>23</v>
      </c>
      <c r="B63" s="56">
        <v>46196309.729867034</v>
      </c>
      <c r="C63" s="57">
        <v>28513787.194124062</v>
      </c>
      <c r="D63" s="57">
        <v>46196309.729867034</v>
      </c>
      <c r="E63" s="57">
        <v>46196309.729867034</v>
      </c>
      <c r="F63" s="57">
        <v>46196309.729867034</v>
      </c>
      <c r="G63" s="58">
        <v>68651626.556098372</v>
      </c>
    </row>
    <row r="64" spans="1:7" x14ac:dyDescent="0.2">
      <c r="A64" s="18" t="s">
        <v>25</v>
      </c>
      <c r="B64" s="59">
        <v>75193317.777506635</v>
      </c>
      <c r="C64" s="60">
        <v>55425860.925685138</v>
      </c>
      <c r="D64" s="60">
        <v>75193317.777506635</v>
      </c>
      <c r="E64" s="60">
        <v>75193317.777506635</v>
      </c>
      <c r="F64" s="60">
        <v>75193317.777506635</v>
      </c>
      <c r="G64" s="61">
        <v>100104328.83194762</v>
      </c>
    </row>
    <row r="65" spans="1:7" x14ac:dyDescent="0.2">
      <c r="A65" s="13" t="s">
        <v>63</v>
      </c>
      <c r="B65" s="53">
        <v>28997008.047639593</v>
      </c>
      <c r="C65" s="54">
        <v>26912073.731561068</v>
      </c>
      <c r="D65" s="54">
        <v>28997008.047639593</v>
      </c>
      <c r="E65" s="54">
        <v>28997008.047639593</v>
      </c>
      <c r="F65" s="54">
        <v>28997008.047639593</v>
      </c>
      <c r="G65" s="55">
        <v>31452702.275849238</v>
      </c>
    </row>
    <row r="66" spans="1:7" x14ac:dyDescent="0.2">
      <c r="A66" s="17" t="s">
        <v>64</v>
      </c>
      <c r="B66" s="56">
        <v>18513963.559756026</v>
      </c>
      <c r="C66" s="57">
        <v>14289696.242804613</v>
      </c>
      <c r="D66" s="57">
        <v>18513963.559756026</v>
      </c>
      <c r="E66" s="57">
        <v>18513963.559756026</v>
      </c>
      <c r="F66" s="57">
        <v>18513963.559756026</v>
      </c>
      <c r="G66" s="58">
        <v>21705760.005196981</v>
      </c>
    </row>
    <row r="67" spans="1:7" x14ac:dyDescent="0.2">
      <c r="A67" s="18" t="s">
        <v>25</v>
      </c>
      <c r="B67" s="59">
        <v>47510971.607395619</v>
      </c>
      <c r="C67" s="60">
        <v>41201769.974365681</v>
      </c>
      <c r="D67" s="60">
        <v>47510971.607395619</v>
      </c>
      <c r="E67" s="60">
        <v>47510971.607395619</v>
      </c>
      <c r="F67" s="60">
        <v>47510971.607395619</v>
      </c>
      <c r="G67" s="61">
        <v>53158462.281046212</v>
      </c>
    </row>
    <row r="68" spans="1:7" x14ac:dyDescent="0.2">
      <c r="A68" s="38"/>
      <c r="B68" s="65">
        <v>0</v>
      </c>
      <c r="C68" s="66">
        <v>0</v>
      </c>
      <c r="D68" s="66">
        <v>0</v>
      </c>
      <c r="E68" s="66">
        <v>0</v>
      </c>
      <c r="F68" s="66">
        <v>0</v>
      </c>
      <c r="G68" s="67">
        <v>0</v>
      </c>
    </row>
    <row r="69" spans="1:7" x14ac:dyDescent="0.2">
      <c r="A69" s="39" t="s">
        <v>65</v>
      </c>
      <c r="B69" s="65">
        <v>0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</row>
    <row r="70" spans="1:7" x14ac:dyDescent="0.2">
      <c r="A70" s="13" t="s">
        <v>54</v>
      </c>
      <c r="B70" s="44">
        <v>25378624.232915331</v>
      </c>
      <c r="C70" s="45">
        <v>11804947.378374334</v>
      </c>
      <c r="D70" s="45">
        <v>25378624.232915331</v>
      </c>
      <c r="E70" s="45">
        <v>27927991.9176796</v>
      </c>
      <c r="F70" s="45">
        <v>23612037.402132571</v>
      </c>
      <c r="G70" s="46">
        <v>70674592.810915872</v>
      </c>
    </row>
    <row r="71" spans="1:7" x14ac:dyDescent="0.2">
      <c r="A71" s="17" t="s">
        <v>55</v>
      </c>
      <c r="B71" s="47">
        <v>0</v>
      </c>
      <c r="C71" s="48">
        <v>0</v>
      </c>
      <c r="D71" s="48">
        <v>0</v>
      </c>
      <c r="E71" s="48">
        <v>0</v>
      </c>
      <c r="F71" s="48">
        <v>0</v>
      </c>
      <c r="G71" s="49">
        <v>0</v>
      </c>
    </row>
    <row r="72" spans="1:7" x14ac:dyDescent="0.2">
      <c r="A72" s="17" t="s">
        <v>56</v>
      </c>
      <c r="B72" s="47">
        <v>4221875.9243747564</v>
      </c>
      <c r="C72" s="48">
        <v>4221875.9243747564</v>
      </c>
      <c r="D72" s="48">
        <v>4221875.9243747564</v>
      </c>
      <c r="E72" s="48">
        <v>4221875.9243747564</v>
      </c>
      <c r="F72" s="48">
        <v>4221875.9243747564</v>
      </c>
      <c r="G72" s="49">
        <v>4221875.9243747564</v>
      </c>
    </row>
    <row r="73" spans="1:7" x14ac:dyDescent="0.2">
      <c r="A73" s="17" t="s">
        <v>28</v>
      </c>
      <c r="B73" s="47">
        <v>0</v>
      </c>
      <c r="C73" s="48">
        <v>0</v>
      </c>
      <c r="D73" s="48">
        <v>0</v>
      </c>
      <c r="E73" s="48">
        <v>0</v>
      </c>
      <c r="F73" s="48">
        <v>0</v>
      </c>
      <c r="G73" s="49">
        <v>0</v>
      </c>
    </row>
    <row r="74" spans="1:7" x14ac:dyDescent="0.2">
      <c r="A74" s="17" t="s">
        <v>57</v>
      </c>
      <c r="B74" s="47">
        <v>0</v>
      </c>
      <c r="C74" s="48">
        <v>0</v>
      </c>
      <c r="D74" s="48">
        <v>0</v>
      </c>
      <c r="E74" s="48">
        <v>0</v>
      </c>
      <c r="F74" s="48">
        <v>0</v>
      </c>
      <c r="G74" s="49">
        <v>0</v>
      </c>
    </row>
    <row r="75" spans="1:7" x14ac:dyDescent="0.2">
      <c r="A75" s="17" t="s">
        <v>26</v>
      </c>
      <c r="B75" s="47">
        <v>29355901.782409683</v>
      </c>
      <c r="C75" s="48">
        <v>7140839.9852542896</v>
      </c>
      <c r="D75" s="48">
        <v>29355901.782409683</v>
      </c>
      <c r="E75" s="48">
        <v>31689713.48093887</v>
      </c>
      <c r="F75" s="48">
        <v>27416322.578057081</v>
      </c>
      <c r="G75" s="49">
        <v>120457056.67206953</v>
      </c>
    </row>
    <row r="76" spans="1:7" x14ac:dyDescent="0.2">
      <c r="A76" s="17" t="s">
        <v>27</v>
      </c>
      <c r="B76" s="47">
        <v>0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</row>
    <row r="77" spans="1:7" x14ac:dyDescent="0.2">
      <c r="A77" s="18" t="s">
        <v>25</v>
      </c>
      <c r="B77" s="50">
        <v>58956401.939699769</v>
      </c>
      <c r="C77" s="51">
        <v>23167663.288003378</v>
      </c>
      <c r="D77" s="51">
        <v>58956401.939699769</v>
      </c>
      <c r="E77" s="51">
        <v>63839581.322993226</v>
      </c>
      <c r="F77" s="51">
        <v>55250235.90456441</v>
      </c>
      <c r="G77" s="52">
        <v>195353525.40736014</v>
      </c>
    </row>
    <row r="78" spans="1:7" x14ac:dyDescent="0.2">
      <c r="A78" s="13" t="s">
        <v>29</v>
      </c>
      <c r="B78" s="53">
        <v>1024783.989809667</v>
      </c>
      <c r="C78" s="54">
        <v>1024783.989809667</v>
      </c>
      <c r="D78" s="54">
        <v>1024783.989809667</v>
      </c>
      <c r="E78" s="54">
        <v>1024783.989809667</v>
      </c>
      <c r="F78" s="54">
        <v>1024783.989809667</v>
      </c>
      <c r="G78" s="55">
        <v>1024783.989809667</v>
      </c>
    </row>
    <row r="79" spans="1:7" x14ac:dyDescent="0.2">
      <c r="A79" s="17" t="s">
        <v>30</v>
      </c>
      <c r="B79" s="56">
        <v>21390833.843353987</v>
      </c>
      <c r="C79" s="57">
        <v>21390833.843353987</v>
      </c>
      <c r="D79" s="57">
        <v>21390833.843353987</v>
      </c>
      <c r="E79" s="57">
        <v>21390833.843353987</v>
      </c>
      <c r="F79" s="57">
        <v>21390833.843353987</v>
      </c>
      <c r="G79" s="58">
        <v>21390833.843353987</v>
      </c>
    </row>
    <row r="80" spans="1:7" x14ac:dyDescent="0.2">
      <c r="A80" s="17" t="s">
        <v>32</v>
      </c>
      <c r="B80" s="56">
        <v>509909.20081701514</v>
      </c>
      <c r="C80" s="57">
        <v>509909.20081701514</v>
      </c>
      <c r="D80" s="57">
        <v>509909.20081701514</v>
      </c>
      <c r="E80" s="57">
        <v>509909.20081701514</v>
      </c>
      <c r="F80" s="57">
        <v>509909.20081701514</v>
      </c>
      <c r="G80" s="58">
        <v>509909.20081701514</v>
      </c>
    </row>
    <row r="81" spans="1:7" x14ac:dyDescent="0.2">
      <c r="A81" s="18" t="s">
        <v>25</v>
      </c>
      <c r="B81" s="59">
        <v>22925527.033980668</v>
      </c>
      <c r="C81" s="60">
        <v>22925527.033980668</v>
      </c>
      <c r="D81" s="60">
        <v>22925527.033980668</v>
      </c>
      <c r="E81" s="60">
        <v>22925527.033980668</v>
      </c>
      <c r="F81" s="60">
        <v>22925527.033980668</v>
      </c>
      <c r="G81" s="61">
        <v>22925527.033980668</v>
      </c>
    </row>
    <row r="82" spans="1:7" x14ac:dyDescent="0.2">
      <c r="A82" s="37" t="s">
        <v>58</v>
      </c>
      <c r="B82" s="62">
        <v>0</v>
      </c>
      <c r="C82" s="63">
        <v>0</v>
      </c>
      <c r="D82" s="63">
        <v>0</v>
      </c>
      <c r="E82" s="63">
        <v>0</v>
      </c>
      <c r="F82" s="63">
        <v>0</v>
      </c>
      <c r="G82" s="64">
        <v>0</v>
      </c>
    </row>
    <row r="83" spans="1:7" x14ac:dyDescent="0.2">
      <c r="A83" s="18" t="s">
        <v>60</v>
      </c>
      <c r="B83" s="56">
        <v>0</v>
      </c>
      <c r="C83" s="57">
        <v>0</v>
      </c>
      <c r="D83" s="57">
        <v>0</v>
      </c>
      <c r="E83" s="57">
        <v>0</v>
      </c>
      <c r="F83" s="57">
        <v>0</v>
      </c>
      <c r="G83" s="58">
        <v>0</v>
      </c>
    </row>
    <row r="84" spans="1:7" x14ac:dyDescent="0.2">
      <c r="A84" s="13" t="s">
        <v>33</v>
      </c>
      <c r="B84" s="53">
        <v>0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</row>
    <row r="85" spans="1:7" x14ac:dyDescent="0.2">
      <c r="A85" s="17" t="s">
        <v>34</v>
      </c>
      <c r="B85" s="56">
        <v>0</v>
      </c>
      <c r="C85" s="57">
        <v>0</v>
      </c>
      <c r="D85" s="57">
        <v>0</v>
      </c>
      <c r="E85" s="57">
        <v>0</v>
      </c>
      <c r="F85" s="57">
        <v>0</v>
      </c>
      <c r="G85" s="58">
        <v>0</v>
      </c>
    </row>
    <row r="86" spans="1:7" x14ac:dyDescent="0.2">
      <c r="A86" s="18" t="s">
        <v>25</v>
      </c>
      <c r="B86" s="59">
        <v>0</v>
      </c>
      <c r="C86" s="60">
        <v>0</v>
      </c>
      <c r="D86" s="60">
        <v>0</v>
      </c>
      <c r="E86" s="60">
        <v>0</v>
      </c>
      <c r="F86" s="60">
        <v>0</v>
      </c>
      <c r="G86" s="61">
        <v>0</v>
      </c>
    </row>
    <row r="87" spans="1:7" x14ac:dyDescent="0.2">
      <c r="A87" s="40"/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7">
        <v>0</v>
      </c>
    </row>
    <row r="88" spans="1:7" x14ac:dyDescent="0.2">
      <c r="A88" s="39" t="s">
        <v>66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</row>
    <row r="89" spans="1:7" x14ac:dyDescent="0.2">
      <c r="A89" s="37" t="s">
        <v>31</v>
      </c>
      <c r="B89" s="62">
        <v>0</v>
      </c>
      <c r="C89" s="63">
        <v>0</v>
      </c>
      <c r="D89" s="63">
        <v>0</v>
      </c>
      <c r="E89" s="63">
        <v>0</v>
      </c>
      <c r="F89" s="63">
        <v>0</v>
      </c>
      <c r="G89" s="64">
        <v>0</v>
      </c>
    </row>
    <row r="90" spans="1:7" x14ac:dyDescent="0.2">
      <c r="A90" s="37" t="s">
        <v>67</v>
      </c>
      <c r="B90" s="62">
        <v>0</v>
      </c>
      <c r="C90" s="63">
        <v>0</v>
      </c>
      <c r="D90" s="63">
        <v>0</v>
      </c>
      <c r="E90" s="63">
        <v>0</v>
      </c>
      <c r="F90" s="63">
        <v>0</v>
      </c>
      <c r="G90" s="64">
        <v>0</v>
      </c>
    </row>
    <row r="91" spans="1:7" x14ac:dyDescent="0.2">
      <c r="A91" s="37" t="s">
        <v>68</v>
      </c>
      <c r="B91" s="53">
        <v>0</v>
      </c>
      <c r="C91" s="54">
        <v>0</v>
      </c>
      <c r="D91" s="54">
        <v>0</v>
      </c>
      <c r="E91" s="54">
        <v>0</v>
      </c>
      <c r="F91" s="54">
        <v>0</v>
      </c>
      <c r="G91" s="55">
        <v>0</v>
      </c>
    </row>
    <row r="92" spans="1:7" x14ac:dyDescent="0.2">
      <c r="A92" s="41" t="s">
        <v>69</v>
      </c>
      <c r="B92" s="53">
        <v>28997008.047639601</v>
      </c>
      <c r="C92" s="54">
        <v>26912073.731561072</v>
      </c>
      <c r="D92" s="54">
        <v>28997008.047639601</v>
      </c>
      <c r="E92" s="54">
        <v>28997008.047639601</v>
      </c>
      <c r="F92" s="54">
        <v>28997008.047639601</v>
      </c>
      <c r="G92" s="55">
        <v>31452702.275849245</v>
      </c>
    </row>
    <row r="93" spans="1:7" x14ac:dyDescent="0.2">
      <c r="A93" s="42" t="s">
        <v>70</v>
      </c>
      <c r="B93" s="56">
        <v>46196309.729867034</v>
      </c>
      <c r="C93" s="57">
        <v>28513787.194124062</v>
      </c>
      <c r="D93" s="57">
        <v>46196309.729867034</v>
      </c>
      <c r="E93" s="57">
        <v>46196309.729867034</v>
      </c>
      <c r="F93" s="57">
        <v>46196309.729867034</v>
      </c>
      <c r="G93" s="58">
        <v>68651626.556098372</v>
      </c>
    </row>
    <row r="94" spans="1:7" x14ac:dyDescent="0.2">
      <c r="A94" s="43" t="s">
        <v>25</v>
      </c>
      <c r="B94" s="59">
        <v>75193317.777506635</v>
      </c>
      <c r="C94" s="60">
        <v>55425860.925685138</v>
      </c>
      <c r="D94" s="60">
        <v>75193317.777506635</v>
      </c>
      <c r="E94" s="60">
        <v>75193317.777506635</v>
      </c>
      <c r="F94" s="60">
        <v>75193317.777506635</v>
      </c>
      <c r="G94" s="61">
        <v>100104328.83194762</v>
      </c>
    </row>
  </sheetData>
  <mergeCells count="2">
    <mergeCell ref="C2:G2"/>
    <mergeCell ref="C12:G12"/>
  </mergeCells>
  <pageMargins left="0.75" right="0.75" top="1" bottom="1" header="0.5" footer="0.5"/>
  <pageSetup scale="55" orientation="portrait" r:id="rId1"/>
  <headerFooter alignWithMargins="0">
    <oddHeader>&amp;RAttachment to Response to PSC-1 Question No. 33
&amp;P of &amp;N
Hornung</oddHeader>
  </headerFooter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94"/>
  <sheetViews>
    <sheetView tabSelected="1" zoomScaleNormal="100" workbookViewId="0">
      <selection activeCell="N5" sqref="N5"/>
    </sheetView>
  </sheetViews>
  <sheetFormatPr defaultColWidth="10.7109375" defaultRowHeight="12.75" x14ac:dyDescent="0.2"/>
  <cols>
    <col min="1" max="1" width="29.7109375" style="68" customWidth="1"/>
    <col min="2" max="7" width="16.140625" style="68" bestFit="1" customWidth="1"/>
    <col min="8" max="16384" width="10.7109375" style="68"/>
  </cols>
  <sheetData>
    <row r="1" spans="1:7" x14ac:dyDescent="0.2">
      <c r="A1" s="5" t="s">
        <v>46</v>
      </c>
      <c r="B1" s="6"/>
      <c r="C1" s="6"/>
      <c r="D1" s="6"/>
      <c r="E1" s="6"/>
      <c r="F1" s="6"/>
      <c r="G1" s="7"/>
    </row>
    <row r="2" spans="1:7" x14ac:dyDescent="0.2">
      <c r="A2" s="8"/>
      <c r="B2" s="9" t="s">
        <v>47</v>
      </c>
      <c r="C2" s="72" t="s">
        <v>48</v>
      </c>
      <c r="D2" s="73"/>
      <c r="E2" s="73"/>
      <c r="F2" s="73"/>
      <c r="G2" s="74"/>
    </row>
    <row r="3" spans="1:7" x14ac:dyDescent="0.2">
      <c r="A3" s="8"/>
      <c r="B3" s="10" t="s">
        <v>49</v>
      </c>
      <c r="C3" s="11" t="s">
        <v>14</v>
      </c>
      <c r="D3" s="11" t="s">
        <v>50</v>
      </c>
      <c r="E3" s="11" t="s">
        <v>15</v>
      </c>
      <c r="F3" s="11" t="s">
        <v>16</v>
      </c>
      <c r="G3" s="12" t="s">
        <v>17</v>
      </c>
    </row>
    <row r="4" spans="1:7" x14ac:dyDescent="0.2">
      <c r="A4" s="13" t="s">
        <v>51</v>
      </c>
      <c r="B4" s="14">
        <v>4.5284276695313492</v>
      </c>
      <c r="C4" s="15">
        <v>3.043533841275182</v>
      </c>
      <c r="D4" s="15">
        <v>4.5284276695313492</v>
      </c>
      <c r="E4" s="15">
        <v>4.8308058284436806</v>
      </c>
      <c r="F4" s="15">
        <v>4.3035589663190166</v>
      </c>
      <c r="G4" s="16">
        <v>9.8875753194734628</v>
      </c>
    </row>
    <row r="5" spans="1:7" x14ac:dyDescent="0.2">
      <c r="A5" s="17" t="s">
        <v>18</v>
      </c>
      <c r="B5" s="14">
        <v>2.3727669605647455</v>
      </c>
      <c r="C5" s="15">
        <v>1.5947249396357981</v>
      </c>
      <c r="D5" s="15">
        <v>2.3727669605647455</v>
      </c>
      <c r="E5" s="15">
        <v>2.531204492843544</v>
      </c>
      <c r="F5" s="15">
        <v>2.2549421727168082</v>
      </c>
      <c r="G5" s="16">
        <v>5.1808075010216594</v>
      </c>
    </row>
    <row r="6" spans="1:7" x14ac:dyDescent="0.2">
      <c r="A6" s="17" t="s">
        <v>19</v>
      </c>
      <c r="B6" s="14">
        <v>0.81246480555345479</v>
      </c>
      <c r="C6" s="15">
        <v>0.55474536400399621</v>
      </c>
      <c r="D6" s="15">
        <v>0.81246480555345479</v>
      </c>
      <c r="E6" s="15">
        <v>0.86671577962493507</v>
      </c>
      <c r="F6" s="15">
        <v>0.77212013836141546</v>
      </c>
      <c r="G6" s="16">
        <v>1.7397470250989275</v>
      </c>
    </row>
    <row r="7" spans="1:7" x14ac:dyDescent="0.2">
      <c r="A7" s="17" t="s">
        <v>20</v>
      </c>
      <c r="B7" s="14">
        <v>0.81246480555345502</v>
      </c>
      <c r="C7" s="15">
        <v>0.55474536400399677</v>
      </c>
      <c r="D7" s="15">
        <v>0.81246480555345502</v>
      </c>
      <c r="E7" s="15">
        <v>0.86671577962493529</v>
      </c>
      <c r="F7" s="15">
        <v>0.77212013836141558</v>
      </c>
      <c r="G7" s="16">
        <v>1.7397470250989275</v>
      </c>
    </row>
    <row r="8" spans="1:7" x14ac:dyDescent="0.2">
      <c r="A8" s="17" t="s">
        <v>21</v>
      </c>
      <c r="B8" s="14">
        <v>2.3727669605647455</v>
      </c>
      <c r="C8" s="15">
        <v>1.5947249396357981</v>
      </c>
      <c r="D8" s="15">
        <v>2.3727669605647455</v>
      </c>
      <c r="E8" s="15">
        <v>2.531204492843544</v>
      </c>
      <c r="F8" s="15">
        <v>2.2549421727168082</v>
      </c>
      <c r="G8" s="16">
        <v>5.1808075010216594</v>
      </c>
    </row>
    <row r="9" spans="1:7" x14ac:dyDescent="0.2">
      <c r="A9" s="18" t="s">
        <v>22</v>
      </c>
      <c r="B9" s="19">
        <v>3.1958784684939272</v>
      </c>
      <c r="C9" s="20">
        <v>3.1388589336006092</v>
      </c>
      <c r="D9" s="20">
        <v>3.1958784684939272</v>
      </c>
      <c r="E9" s="20">
        <v>3.1958784684939272</v>
      </c>
      <c r="F9" s="20">
        <v>3.1958784684939272</v>
      </c>
      <c r="G9" s="21">
        <v>3.2674743823206001</v>
      </c>
    </row>
    <row r="10" spans="1:7" x14ac:dyDescent="0.2">
      <c r="A10" s="22"/>
      <c r="B10" s="23"/>
      <c r="C10" s="23"/>
      <c r="D10" s="23"/>
      <c r="E10" s="23"/>
      <c r="F10" s="2"/>
      <c r="G10" s="2"/>
    </row>
    <row r="11" spans="1:7" x14ac:dyDescent="0.2">
      <c r="A11" s="24" t="s">
        <v>52</v>
      </c>
      <c r="B11" s="25"/>
      <c r="C11" s="25"/>
      <c r="D11" s="25"/>
      <c r="E11" s="25"/>
      <c r="F11" s="25"/>
      <c r="G11" s="26"/>
    </row>
    <row r="12" spans="1:7" x14ac:dyDescent="0.2">
      <c r="A12" s="27"/>
      <c r="B12" s="28" t="s">
        <v>47</v>
      </c>
      <c r="C12" s="75" t="s">
        <v>48</v>
      </c>
      <c r="D12" s="76"/>
      <c r="E12" s="76"/>
      <c r="F12" s="76"/>
      <c r="G12" s="77"/>
    </row>
    <row r="13" spans="1:7" x14ac:dyDescent="0.2">
      <c r="A13" s="29"/>
      <c r="B13" s="30" t="s">
        <v>49</v>
      </c>
      <c r="C13" s="31" t="s">
        <v>14</v>
      </c>
      <c r="D13" s="31" t="s">
        <v>50</v>
      </c>
      <c r="E13" s="31" t="s">
        <v>15</v>
      </c>
      <c r="F13" s="31" t="s">
        <v>16</v>
      </c>
      <c r="G13" s="32" t="s">
        <v>17</v>
      </c>
    </row>
    <row r="14" spans="1:7" x14ac:dyDescent="0.2">
      <c r="A14" s="33" t="s">
        <v>53</v>
      </c>
      <c r="B14" s="34"/>
      <c r="C14" s="35"/>
      <c r="D14" s="35"/>
      <c r="E14" s="35"/>
      <c r="F14" s="35"/>
      <c r="G14" s="36"/>
    </row>
    <row r="15" spans="1:7" x14ac:dyDescent="0.2">
      <c r="A15" s="13" t="s">
        <v>54</v>
      </c>
      <c r="B15" s="44">
        <v>50751743.449558556</v>
      </c>
      <c r="C15" s="45">
        <v>28590219.926850189</v>
      </c>
      <c r="D15" s="45">
        <v>50751743.449558556</v>
      </c>
      <c r="E15" s="45">
        <v>55264632.21909342</v>
      </c>
      <c r="F15" s="45">
        <v>47395656.326741494</v>
      </c>
      <c r="G15" s="46">
        <v>130735156.70499445</v>
      </c>
    </row>
    <row r="16" spans="1:7" x14ac:dyDescent="0.2">
      <c r="A16" s="17" t="s">
        <v>55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9">
        <v>0</v>
      </c>
    </row>
    <row r="17" spans="1:7" x14ac:dyDescent="0.2">
      <c r="A17" s="17" t="s">
        <v>56</v>
      </c>
      <c r="B17" s="47">
        <v>16833463.256472167</v>
      </c>
      <c r="C17" s="48">
        <v>16833463.256472167</v>
      </c>
      <c r="D17" s="48">
        <v>16833463.256472167</v>
      </c>
      <c r="E17" s="48">
        <v>16833463.256472167</v>
      </c>
      <c r="F17" s="48">
        <v>16833463.256472167</v>
      </c>
      <c r="G17" s="49">
        <v>16833463.256472167</v>
      </c>
    </row>
    <row r="18" spans="1:7" x14ac:dyDescent="0.2">
      <c r="A18" s="17" t="s">
        <v>28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9">
        <v>0</v>
      </c>
    </row>
    <row r="19" spans="1:7" x14ac:dyDescent="0.2">
      <c r="A19" s="17" t="s">
        <v>57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9">
        <v>0</v>
      </c>
    </row>
    <row r="20" spans="1:7" x14ac:dyDescent="0.2">
      <c r="A20" s="17" t="s">
        <v>26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9">
        <v>0</v>
      </c>
    </row>
    <row r="21" spans="1:7" x14ac:dyDescent="0.2">
      <c r="A21" s="17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9">
        <v>0</v>
      </c>
    </row>
    <row r="22" spans="1:7" x14ac:dyDescent="0.2">
      <c r="A22" s="18" t="s">
        <v>25</v>
      </c>
      <c r="B22" s="50">
        <v>67585206.706030712</v>
      </c>
      <c r="C22" s="51">
        <v>45423683.18332237</v>
      </c>
      <c r="D22" s="51">
        <v>67585206.706030712</v>
      </c>
      <c r="E22" s="51">
        <v>72098095.475565568</v>
      </c>
      <c r="F22" s="51">
        <v>64229119.583213672</v>
      </c>
      <c r="G22" s="52">
        <v>147568619.96146664</v>
      </c>
    </row>
    <row r="23" spans="1:7" x14ac:dyDescent="0.2">
      <c r="A23" s="13" t="s">
        <v>29</v>
      </c>
      <c r="B23" s="53">
        <v>744832.92587846471</v>
      </c>
      <c r="C23" s="54">
        <v>744832.92587846471</v>
      </c>
      <c r="D23" s="54">
        <v>744832.92587846471</v>
      </c>
      <c r="E23" s="54">
        <v>744832.92587846471</v>
      </c>
      <c r="F23" s="54">
        <v>744832.92587846471</v>
      </c>
      <c r="G23" s="55">
        <v>744832.92587846471</v>
      </c>
    </row>
    <row r="24" spans="1:7" x14ac:dyDescent="0.2">
      <c r="A24" s="17" t="s">
        <v>30</v>
      </c>
      <c r="B24" s="56">
        <v>3252072.1723030265</v>
      </c>
      <c r="C24" s="57">
        <v>3252072.1723030265</v>
      </c>
      <c r="D24" s="57">
        <v>3252072.1723030265</v>
      </c>
      <c r="E24" s="57">
        <v>3252072.1723030265</v>
      </c>
      <c r="F24" s="57">
        <v>3252072.1723030265</v>
      </c>
      <c r="G24" s="58">
        <v>3252072.1723030265</v>
      </c>
    </row>
    <row r="25" spans="1:7" x14ac:dyDescent="0.2">
      <c r="A25" s="17" t="s">
        <v>32</v>
      </c>
      <c r="B25" s="56">
        <v>255884.36504709208</v>
      </c>
      <c r="C25" s="57">
        <v>255884.36504709208</v>
      </c>
      <c r="D25" s="57">
        <v>255884.36504709208</v>
      </c>
      <c r="E25" s="57">
        <v>255884.36504709208</v>
      </c>
      <c r="F25" s="57">
        <v>255884.36504709208</v>
      </c>
      <c r="G25" s="58">
        <v>255884.36504709208</v>
      </c>
    </row>
    <row r="26" spans="1:7" x14ac:dyDescent="0.2">
      <c r="A26" s="17" t="s">
        <v>31</v>
      </c>
      <c r="B26" s="56">
        <v>10671862.455309218</v>
      </c>
      <c r="C26" s="57">
        <v>10671862.455309218</v>
      </c>
      <c r="D26" s="57">
        <v>10671862.455309218</v>
      </c>
      <c r="E26" s="57">
        <v>10671862.455309218</v>
      </c>
      <c r="F26" s="57">
        <v>10671862.455309218</v>
      </c>
      <c r="G26" s="58">
        <v>10671862.455309218</v>
      </c>
    </row>
    <row r="27" spans="1:7" x14ac:dyDescent="0.2">
      <c r="A27" s="18" t="s">
        <v>25</v>
      </c>
      <c r="B27" s="59">
        <v>14924651.918537801</v>
      </c>
      <c r="C27" s="60">
        <v>14924651.918537801</v>
      </c>
      <c r="D27" s="60">
        <v>14924651.918537801</v>
      </c>
      <c r="E27" s="60">
        <v>14924651.918537801</v>
      </c>
      <c r="F27" s="60">
        <v>14924651.918537801</v>
      </c>
      <c r="G27" s="61">
        <v>14924651.918537801</v>
      </c>
    </row>
    <row r="28" spans="1:7" x14ac:dyDescent="0.2">
      <c r="A28" s="37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4">
        <v>0</v>
      </c>
    </row>
    <row r="29" spans="1:7" x14ac:dyDescent="0.2">
      <c r="A29" s="38"/>
      <c r="B29" s="65">
        <v>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</row>
    <row r="30" spans="1:7" x14ac:dyDescent="0.2">
      <c r="A30" s="39" t="s">
        <v>59</v>
      </c>
      <c r="B30" s="65">
        <v>0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</row>
    <row r="31" spans="1:7" x14ac:dyDescent="0.2">
      <c r="A31" s="13" t="s">
        <v>54</v>
      </c>
      <c r="B31" s="44">
        <v>50751743.449558556</v>
      </c>
      <c r="C31" s="45">
        <v>28590219.926850189</v>
      </c>
      <c r="D31" s="45">
        <v>50751743.449558556</v>
      </c>
      <c r="E31" s="45">
        <v>55264632.21909342</v>
      </c>
      <c r="F31" s="45">
        <v>47395656.326741494</v>
      </c>
      <c r="G31" s="46">
        <v>130735156.70499445</v>
      </c>
    </row>
    <row r="32" spans="1:7" x14ac:dyDescent="0.2">
      <c r="A32" s="17" t="s">
        <v>55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</row>
    <row r="33" spans="1:7" x14ac:dyDescent="0.2">
      <c r="A33" s="17" t="s">
        <v>56</v>
      </c>
      <c r="B33" s="47">
        <v>16833463.256472167</v>
      </c>
      <c r="C33" s="48">
        <v>16833463.256472167</v>
      </c>
      <c r="D33" s="48">
        <v>16833463.256472167</v>
      </c>
      <c r="E33" s="48">
        <v>16833463.256472167</v>
      </c>
      <c r="F33" s="48">
        <v>16833463.256472167</v>
      </c>
      <c r="G33" s="49">
        <v>16833463.256472167</v>
      </c>
    </row>
    <row r="34" spans="1:7" x14ac:dyDescent="0.2">
      <c r="A34" s="17" t="s">
        <v>28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49">
        <v>0</v>
      </c>
    </row>
    <row r="35" spans="1:7" x14ac:dyDescent="0.2">
      <c r="A35" s="17" t="s">
        <v>57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9">
        <v>0</v>
      </c>
    </row>
    <row r="36" spans="1:7" x14ac:dyDescent="0.2">
      <c r="A36" s="17" t="s">
        <v>26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49">
        <v>0</v>
      </c>
    </row>
    <row r="37" spans="1:7" x14ac:dyDescent="0.2">
      <c r="A37" s="17" t="s">
        <v>27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9">
        <v>0</v>
      </c>
    </row>
    <row r="38" spans="1:7" x14ac:dyDescent="0.2">
      <c r="A38" s="18" t="s">
        <v>25</v>
      </c>
      <c r="B38" s="50">
        <v>67585206.706030712</v>
      </c>
      <c r="C38" s="51">
        <v>45423683.18332237</v>
      </c>
      <c r="D38" s="51">
        <v>67585206.706030712</v>
      </c>
      <c r="E38" s="51">
        <v>72098095.475565568</v>
      </c>
      <c r="F38" s="51">
        <v>64229119.583213672</v>
      </c>
      <c r="G38" s="52">
        <v>147568619.96146664</v>
      </c>
    </row>
    <row r="39" spans="1:7" x14ac:dyDescent="0.2">
      <c r="A39" s="13" t="s">
        <v>29</v>
      </c>
      <c r="B39" s="53">
        <v>744832.92587846471</v>
      </c>
      <c r="C39" s="54">
        <v>744832.92587846471</v>
      </c>
      <c r="D39" s="54">
        <v>744832.92587846471</v>
      </c>
      <c r="E39" s="54">
        <v>744832.92587846471</v>
      </c>
      <c r="F39" s="54">
        <v>744832.92587846471</v>
      </c>
      <c r="G39" s="55">
        <v>744832.92587846471</v>
      </c>
    </row>
    <row r="40" spans="1:7" x14ac:dyDescent="0.2">
      <c r="A40" s="17" t="s">
        <v>30</v>
      </c>
      <c r="B40" s="56">
        <v>3252072.1723030265</v>
      </c>
      <c r="C40" s="57">
        <v>3252072.1723030265</v>
      </c>
      <c r="D40" s="57">
        <v>3252072.1723030265</v>
      </c>
      <c r="E40" s="57">
        <v>3252072.1723030265</v>
      </c>
      <c r="F40" s="57">
        <v>3252072.1723030265</v>
      </c>
      <c r="G40" s="58">
        <v>3252072.1723030265</v>
      </c>
    </row>
    <row r="41" spans="1:7" x14ac:dyDescent="0.2">
      <c r="A41" s="17" t="s">
        <v>32</v>
      </c>
      <c r="B41" s="56">
        <v>255884.36504709208</v>
      </c>
      <c r="C41" s="57">
        <v>255884.36504709208</v>
      </c>
      <c r="D41" s="57">
        <v>255884.36504709208</v>
      </c>
      <c r="E41" s="57">
        <v>255884.36504709208</v>
      </c>
      <c r="F41" s="57">
        <v>255884.36504709208</v>
      </c>
      <c r="G41" s="58">
        <v>255884.36504709208</v>
      </c>
    </row>
    <row r="42" spans="1:7" x14ac:dyDescent="0.2">
      <c r="A42" s="18" t="s">
        <v>25</v>
      </c>
      <c r="B42" s="59">
        <v>4252789.4632285833</v>
      </c>
      <c r="C42" s="60">
        <v>4252789.4632285833</v>
      </c>
      <c r="D42" s="60">
        <v>4252789.4632285833</v>
      </c>
      <c r="E42" s="60">
        <v>4252789.4632285833</v>
      </c>
      <c r="F42" s="60">
        <v>4252789.4632285833</v>
      </c>
      <c r="G42" s="61">
        <v>4252789.4632285833</v>
      </c>
    </row>
    <row r="43" spans="1:7" x14ac:dyDescent="0.2">
      <c r="A43" s="37" t="s">
        <v>58</v>
      </c>
      <c r="B43" s="56">
        <v>0</v>
      </c>
      <c r="C43" s="57">
        <v>0</v>
      </c>
      <c r="D43" s="57">
        <v>0</v>
      </c>
      <c r="E43" s="57">
        <v>0</v>
      </c>
      <c r="F43" s="57">
        <v>0</v>
      </c>
      <c r="G43" s="58">
        <v>0</v>
      </c>
    </row>
    <row r="44" spans="1:7" x14ac:dyDescent="0.2">
      <c r="A44" s="37" t="s">
        <v>60</v>
      </c>
      <c r="B44" s="53">
        <v>24230920.833354719</v>
      </c>
      <c r="C44" s="54">
        <v>24230920.833354719</v>
      </c>
      <c r="D44" s="54">
        <v>24230920.833354719</v>
      </c>
      <c r="E44" s="54">
        <v>24230920.833354719</v>
      </c>
      <c r="F44" s="54">
        <v>24230920.833354719</v>
      </c>
      <c r="G44" s="55">
        <v>24230920.833354719</v>
      </c>
    </row>
    <row r="45" spans="1:7" x14ac:dyDescent="0.2">
      <c r="A45" s="37" t="s">
        <v>61</v>
      </c>
      <c r="B45" s="62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 x14ac:dyDescent="0.2">
      <c r="A46" s="40"/>
      <c r="B46" s="65">
        <v>0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</row>
    <row r="47" spans="1:7" x14ac:dyDescent="0.2">
      <c r="A47" s="39" t="s">
        <v>62</v>
      </c>
      <c r="B47" s="65"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</row>
    <row r="48" spans="1:7" x14ac:dyDescent="0.2">
      <c r="A48" s="13" t="s">
        <v>54</v>
      </c>
      <c r="B48" s="44">
        <v>50751743.449558556</v>
      </c>
      <c r="C48" s="45">
        <v>28590219.926850189</v>
      </c>
      <c r="D48" s="45">
        <v>50751743.449558556</v>
      </c>
      <c r="E48" s="45">
        <v>55264632.21909342</v>
      </c>
      <c r="F48" s="45">
        <v>47395656.326741494</v>
      </c>
      <c r="G48" s="46">
        <v>130735156.70499445</v>
      </c>
    </row>
    <row r="49" spans="1:7" x14ac:dyDescent="0.2">
      <c r="A49" s="17" t="s">
        <v>55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9">
        <v>0</v>
      </c>
    </row>
    <row r="50" spans="1:7" x14ac:dyDescent="0.2">
      <c r="A50" s="17" t="s">
        <v>56</v>
      </c>
      <c r="B50" s="47">
        <v>16833463.256472167</v>
      </c>
      <c r="C50" s="48">
        <v>16833463.256472167</v>
      </c>
      <c r="D50" s="48">
        <v>16833463.256472167</v>
      </c>
      <c r="E50" s="48">
        <v>16833463.256472167</v>
      </c>
      <c r="F50" s="48">
        <v>16833463.256472167</v>
      </c>
      <c r="G50" s="49">
        <v>16833463.256472167</v>
      </c>
    </row>
    <row r="51" spans="1:7" x14ac:dyDescent="0.2">
      <c r="A51" s="17" t="s">
        <v>28</v>
      </c>
      <c r="B51" s="47">
        <v>0</v>
      </c>
      <c r="C51" s="48">
        <v>0</v>
      </c>
      <c r="D51" s="48">
        <v>0</v>
      </c>
      <c r="E51" s="48">
        <v>0</v>
      </c>
      <c r="F51" s="48">
        <v>0</v>
      </c>
      <c r="G51" s="49">
        <v>0</v>
      </c>
    </row>
    <row r="52" spans="1:7" x14ac:dyDescent="0.2">
      <c r="A52" s="17" t="s">
        <v>57</v>
      </c>
      <c r="B52" s="47">
        <v>0</v>
      </c>
      <c r="C52" s="48">
        <v>0</v>
      </c>
      <c r="D52" s="48">
        <v>0</v>
      </c>
      <c r="E52" s="48">
        <v>0</v>
      </c>
      <c r="F52" s="48">
        <v>0</v>
      </c>
      <c r="G52" s="49">
        <v>0</v>
      </c>
    </row>
    <row r="53" spans="1:7" x14ac:dyDescent="0.2">
      <c r="A53" s="17" t="s">
        <v>26</v>
      </c>
      <c r="B53" s="47">
        <v>0</v>
      </c>
      <c r="C53" s="48">
        <v>0</v>
      </c>
      <c r="D53" s="48">
        <v>0</v>
      </c>
      <c r="E53" s="48">
        <v>0</v>
      </c>
      <c r="F53" s="48">
        <v>0</v>
      </c>
      <c r="G53" s="49">
        <v>0</v>
      </c>
    </row>
    <row r="54" spans="1:7" x14ac:dyDescent="0.2">
      <c r="A54" s="17" t="s">
        <v>27</v>
      </c>
      <c r="B54" s="47">
        <v>0</v>
      </c>
      <c r="C54" s="48">
        <v>0</v>
      </c>
      <c r="D54" s="48">
        <v>0</v>
      </c>
      <c r="E54" s="48">
        <v>0</v>
      </c>
      <c r="F54" s="48">
        <v>0</v>
      </c>
      <c r="G54" s="49">
        <v>0</v>
      </c>
    </row>
    <row r="55" spans="1:7" x14ac:dyDescent="0.2">
      <c r="A55" s="18" t="s">
        <v>25</v>
      </c>
      <c r="B55" s="50">
        <v>67585206.706030712</v>
      </c>
      <c r="C55" s="51">
        <v>45423683.18332237</v>
      </c>
      <c r="D55" s="51">
        <v>67585206.706030712</v>
      </c>
      <c r="E55" s="51">
        <v>72098095.475565568</v>
      </c>
      <c r="F55" s="51">
        <v>64229119.583213672</v>
      </c>
      <c r="G55" s="52">
        <v>147568619.96146664</v>
      </c>
    </row>
    <row r="56" spans="1:7" x14ac:dyDescent="0.2">
      <c r="A56" s="13" t="s">
        <v>29</v>
      </c>
      <c r="B56" s="53">
        <v>744832.92587846471</v>
      </c>
      <c r="C56" s="54">
        <v>744832.92587846471</v>
      </c>
      <c r="D56" s="54">
        <v>744832.92587846471</v>
      </c>
      <c r="E56" s="54">
        <v>744832.92587846471</v>
      </c>
      <c r="F56" s="54">
        <v>744832.92587846471</v>
      </c>
      <c r="G56" s="55">
        <v>744832.92587846471</v>
      </c>
    </row>
    <row r="57" spans="1:7" x14ac:dyDescent="0.2">
      <c r="A57" s="17" t="s">
        <v>30</v>
      </c>
      <c r="B57" s="56">
        <v>3252072.1723030265</v>
      </c>
      <c r="C57" s="57">
        <v>3252072.1723030265</v>
      </c>
      <c r="D57" s="57">
        <v>3252072.1723030265</v>
      </c>
      <c r="E57" s="57">
        <v>3252072.1723030265</v>
      </c>
      <c r="F57" s="57">
        <v>3252072.1723030265</v>
      </c>
      <c r="G57" s="58">
        <v>3252072.1723030265</v>
      </c>
    </row>
    <row r="58" spans="1:7" x14ac:dyDescent="0.2">
      <c r="A58" s="17" t="s">
        <v>32</v>
      </c>
      <c r="B58" s="56">
        <v>255884.36504709208</v>
      </c>
      <c r="C58" s="57">
        <v>255884.36504709208</v>
      </c>
      <c r="D58" s="57">
        <v>255884.36504709208</v>
      </c>
      <c r="E58" s="57">
        <v>255884.36504709208</v>
      </c>
      <c r="F58" s="57">
        <v>255884.36504709208</v>
      </c>
      <c r="G58" s="58">
        <v>255884.36504709208</v>
      </c>
    </row>
    <row r="59" spans="1:7" x14ac:dyDescent="0.2">
      <c r="A59" s="17" t="s">
        <v>31</v>
      </c>
      <c r="B59" s="56">
        <v>10671862.455309218</v>
      </c>
      <c r="C59" s="57">
        <v>10671862.455309218</v>
      </c>
      <c r="D59" s="57">
        <v>10671862.455309218</v>
      </c>
      <c r="E59" s="57">
        <v>10671862.455309218</v>
      </c>
      <c r="F59" s="57">
        <v>10671862.455309218</v>
      </c>
      <c r="G59" s="58">
        <v>10671862.455309218</v>
      </c>
    </row>
    <row r="60" spans="1:7" x14ac:dyDescent="0.2">
      <c r="A60" s="18" t="s">
        <v>25</v>
      </c>
      <c r="B60" s="59">
        <v>14924651.918537801</v>
      </c>
      <c r="C60" s="60">
        <v>14924651.918537801</v>
      </c>
      <c r="D60" s="60">
        <v>14924651.918537801</v>
      </c>
      <c r="E60" s="60">
        <v>14924651.918537801</v>
      </c>
      <c r="F60" s="60">
        <v>14924651.918537801</v>
      </c>
      <c r="G60" s="61">
        <v>14924651.918537801</v>
      </c>
    </row>
    <row r="61" spans="1:7" x14ac:dyDescent="0.2">
      <c r="A61" s="37" t="s">
        <v>58</v>
      </c>
      <c r="B61" s="56">
        <v>0</v>
      </c>
      <c r="C61" s="57">
        <v>0</v>
      </c>
      <c r="D61" s="57">
        <v>0</v>
      </c>
      <c r="E61" s="57">
        <v>0</v>
      </c>
      <c r="F61" s="57">
        <v>0</v>
      </c>
      <c r="G61" s="58">
        <v>0</v>
      </c>
    </row>
    <row r="62" spans="1:7" x14ac:dyDescent="0.2">
      <c r="A62" s="13" t="s">
        <v>24</v>
      </c>
      <c r="B62" s="53">
        <v>68260744.229165301</v>
      </c>
      <c r="C62" s="54">
        <v>66957390.060987689</v>
      </c>
      <c r="D62" s="54">
        <v>68260744.229165301</v>
      </c>
      <c r="E62" s="54">
        <v>68260744.229165301</v>
      </c>
      <c r="F62" s="54">
        <v>68260744.229165301</v>
      </c>
      <c r="G62" s="55">
        <v>69897231.856820524</v>
      </c>
    </row>
    <row r="63" spans="1:7" x14ac:dyDescent="0.2">
      <c r="A63" s="17" t="s">
        <v>23</v>
      </c>
      <c r="B63" s="56">
        <v>0</v>
      </c>
      <c r="C63" s="57">
        <v>0</v>
      </c>
      <c r="D63" s="57">
        <v>0</v>
      </c>
      <c r="E63" s="57">
        <v>0</v>
      </c>
      <c r="F63" s="57">
        <v>0</v>
      </c>
      <c r="G63" s="58">
        <v>0</v>
      </c>
    </row>
    <row r="64" spans="1:7" x14ac:dyDescent="0.2">
      <c r="A64" s="18" t="s">
        <v>25</v>
      </c>
      <c r="B64" s="59">
        <v>68260744.229165301</v>
      </c>
      <c r="C64" s="60">
        <v>66957390.060987689</v>
      </c>
      <c r="D64" s="60">
        <v>68260744.229165301</v>
      </c>
      <c r="E64" s="60">
        <v>68260744.229165301</v>
      </c>
      <c r="F64" s="60">
        <v>68260744.229165301</v>
      </c>
      <c r="G64" s="61">
        <v>69897231.856820524</v>
      </c>
    </row>
    <row r="65" spans="1:7" x14ac:dyDescent="0.2">
      <c r="A65" s="13" t="s">
        <v>63</v>
      </c>
      <c r="B65" s="53">
        <v>68260744.229165286</v>
      </c>
      <c r="C65" s="54">
        <v>66957390.060987622</v>
      </c>
      <c r="D65" s="54">
        <v>68260744.229165286</v>
      </c>
      <c r="E65" s="54">
        <v>68260744.229165286</v>
      </c>
      <c r="F65" s="54">
        <v>68260744.229165286</v>
      </c>
      <c r="G65" s="55">
        <v>69897231.856820524</v>
      </c>
    </row>
    <row r="66" spans="1:7" x14ac:dyDescent="0.2">
      <c r="A66" s="17" t="s">
        <v>64</v>
      </c>
      <c r="B66" s="56">
        <v>0</v>
      </c>
      <c r="C66" s="57">
        <v>0</v>
      </c>
      <c r="D66" s="57">
        <v>0</v>
      </c>
      <c r="E66" s="57">
        <v>0</v>
      </c>
      <c r="F66" s="57">
        <v>0</v>
      </c>
      <c r="G66" s="58">
        <v>0</v>
      </c>
    </row>
    <row r="67" spans="1:7" x14ac:dyDescent="0.2">
      <c r="A67" s="18" t="s">
        <v>25</v>
      </c>
      <c r="B67" s="59">
        <v>68260744.229165286</v>
      </c>
      <c r="C67" s="60">
        <v>66957390.060987622</v>
      </c>
      <c r="D67" s="60">
        <v>68260744.229165286</v>
      </c>
      <c r="E67" s="60">
        <v>68260744.229165286</v>
      </c>
      <c r="F67" s="60">
        <v>68260744.229165286</v>
      </c>
      <c r="G67" s="61">
        <v>69897231.856820524</v>
      </c>
    </row>
    <row r="68" spans="1:7" x14ac:dyDescent="0.2">
      <c r="A68" s="38"/>
      <c r="B68" s="65">
        <v>0</v>
      </c>
      <c r="C68" s="66">
        <v>0</v>
      </c>
      <c r="D68" s="66">
        <v>0</v>
      </c>
      <c r="E68" s="66">
        <v>0</v>
      </c>
      <c r="F68" s="66">
        <v>0</v>
      </c>
      <c r="G68" s="67">
        <v>0</v>
      </c>
    </row>
    <row r="69" spans="1:7" x14ac:dyDescent="0.2">
      <c r="A69" s="39" t="s">
        <v>65</v>
      </c>
      <c r="B69" s="65">
        <v>0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</row>
    <row r="70" spans="1:7" x14ac:dyDescent="0.2">
      <c r="A70" s="13" t="s">
        <v>54</v>
      </c>
      <c r="B70" s="44">
        <v>50751743.449558556</v>
      </c>
      <c r="C70" s="45">
        <v>28590219.926850189</v>
      </c>
      <c r="D70" s="45">
        <v>50751743.449558556</v>
      </c>
      <c r="E70" s="45">
        <v>55264632.21909342</v>
      </c>
      <c r="F70" s="45">
        <v>47395656.326741494</v>
      </c>
      <c r="G70" s="46">
        <v>130735156.70499445</v>
      </c>
    </row>
    <row r="71" spans="1:7" x14ac:dyDescent="0.2">
      <c r="A71" s="17" t="s">
        <v>55</v>
      </c>
      <c r="B71" s="47">
        <v>0</v>
      </c>
      <c r="C71" s="48">
        <v>0</v>
      </c>
      <c r="D71" s="48">
        <v>0</v>
      </c>
      <c r="E71" s="48">
        <v>0</v>
      </c>
      <c r="F71" s="48">
        <v>0</v>
      </c>
      <c r="G71" s="49">
        <v>0</v>
      </c>
    </row>
    <row r="72" spans="1:7" x14ac:dyDescent="0.2">
      <c r="A72" s="17" t="s">
        <v>56</v>
      </c>
      <c r="B72" s="47">
        <v>16833463.256472167</v>
      </c>
      <c r="C72" s="48">
        <v>16833463.256472167</v>
      </c>
      <c r="D72" s="48">
        <v>16833463.256472167</v>
      </c>
      <c r="E72" s="48">
        <v>16833463.256472167</v>
      </c>
      <c r="F72" s="48">
        <v>16833463.256472167</v>
      </c>
      <c r="G72" s="49">
        <v>16833463.256472167</v>
      </c>
    </row>
    <row r="73" spans="1:7" x14ac:dyDescent="0.2">
      <c r="A73" s="17" t="s">
        <v>28</v>
      </c>
      <c r="B73" s="47">
        <v>0</v>
      </c>
      <c r="C73" s="48">
        <v>0</v>
      </c>
      <c r="D73" s="48">
        <v>0</v>
      </c>
      <c r="E73" s="48">
        <v>0</v>
      </c>
      <c r="F73" s="48">
        <v>0</v>
      </c>
      <c r="G73" s="49">
        <v>0</v>
      </c>
    </row>
    <row r="74" spans="1:7" x14ac:dyDescent="0.2">
      <c r="A74" s="17" t="s">
        <v>57</v>
      </c>
      <c r="B74" s="47">
        <v>0</v>
      </c>
      <c r="C74" s="48">
        <v>0</v>
      </c>
      <c r="D74" s="48">
        <v>0</v>
      </c>
      <c r="E74" s="48">
        <v>0</v>
      </c>
      <c r="F74" s="48">
        <v>0</v>
      </c>
      <c r="G74" s="49">
        <v>0</v>
      </c>
    </row>
    <row r="75" spans="1:7" x14ac:dyDescent="0.2">
      <c r="A75" s="17" t="s">
        <v>26</v>
      </c>
      <c r="B75" s="47">
        <v>0</v>
      </c>
      <c r="C75" s="48">
        <v>0</v>
      </c>
      <c r="D75" s="48">
        <v>0</v>
      </c>
      <c r="E75" s="48">
        <v>0</v>
      </c>
      <c r="F75" s="48">
        <v>0</v>
      </c>
      <c r="G75" s="49">
        <v>0</v>
      </c>
    </row>
    <row r="76" spans="1:7" x14ac:dyDescent="0.2">
      <c r="A76" s="17" t="s">
        <v>27</v>
      </c>
      <c r="B76" s="47">
        <v>0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</row>
    <row r="77" spans="1:7" x14ac:dyDescent="0.2">
      <c r="A77" s="18" t="s">
        <v>25</v>
      </c>
      <c r="B77" s="50">
        <v>67585206.706030712</v>
      </c>
      <c r="C77" s="51">
        <v>45423683.18332237</v>
      </c>
      <c r="D77" s="51">
        <v>67585206.706030712</v>
      </c>
      <c r="E77" s="51">
        <v>72098095.475565568</v>
      </c>
      <c r="F77" s="51">
        <v>64229119.583213672</v>
      </c>
      <c r="G77" s="52">
        <v>147568619.96146664</v>
      </c>
    </row>
    <row r="78" spans="1:7" x14ac:dyDescent="0.2">
      <c r="A78" s="13" t="s">
        <v>29</v>
      </c>
      <c r="B78" s="53">
        <v>744832.92587846471</v>
      </c>
      <c r="C78" s="54">
        <v>744832.92587846471</v>
      </c>
      <c r="D78" s="54">
        <v>744832.92587846471</v>
      </c>
      <c r="E78" s="54">
        <v>744832.92587846471</v>
      </c>
      <c r="F78" s="54">
        <v>744832.92587846471</v>
      </c>
      <c r="G78" s="55">
        <v>744832.92587846471</v>
      </c>
    </row>
    <row r="79" spans="1:7" x14ac:dyDescent="0.2">
      <c r="A79" s="17" t="s">
        <v>30</v>
      </c>
      <c r="B79" s="56">
        <v>3252072.1723030265</v>
      </c>
      <c r="C79" s="57">
        <v>3252072.1723030265</v>
      </c>
      <c r="D79" s="57">
        <v>3252072.1723030265</v>
      </c>
      <c r="E79" s="57">
        <v>3252072.1723030265</v>
      </c>
      <c r="F79" s="57">
        <v>3252072.1723030265</v>
      </c>
      <c r="G79" s="58">
        <v>3252072.1723030265</v>
      </c>
    </row>
    <row r="80" spans="1:7" x14ac:dyDescent="0.2">
      <c r="A80" s="17" t="s">
        <v>32</v>
      </c>
      <c r="B80" s="56">
        <v>255884.36504709208</v>
      </c>
      <c r="C80" s="57">
        <v>255884.36504709208</v>
      </c>
      <c r="D80" s="57">
        <v>255884.36504709208</v>
      </c>
      <c r="E80" s="57">
        <v>255884.36504709208</v>
      </c>
      <c r="F80" s="57">
        <v>255884.36504709208</v>
      </c>
      <c r="G80" s="58">
        <v>255884.36504709208</v>
      </c>
    </row>
    <row r="81" spans="1:7" x14ac:dyDescent="0.2">
      <c r="A81" s="18" t="s">
        <v>25</v>
      </c>
      <c r="B81" s="59">
        <v>4252789.4632285833</v>
      </c>
      <c r="C81" s="60">
        <v>4252789.4632285833</v>
      </c>
      <c r="D81" s="60">
        <v>4252789.4632285833</v>
      </c>
      <c r="E81" s="60">
        <v>4252789.4632285833</v>
      </c>
      <c r="F81" s="60">
        <v>4252789.4632285833</v>
      </c>
      <c r="G81" s="61">
        <v>4252789.4632285833</v>
      </c>
    </row>
    <row r="82" spans="1:7" x14ac:dyDescent="0.2">
      <c r="A82" s="37" t="s">
        <v>58</v>
      </c>
      <c r="B82" s="62">
        <v>0</v>
      </c>
      <c r="C82" s="63">
        <v>0</v>
      </c>
      <c r="D82" s="63">
        <v>0</v>
      </c>
      <c r="E82" s="63">
        <v>0</v>
      </c>
      <c r="F82" s="63">
        <v>0</v>
      </c>
      <c r="G82" s="64">
        <v>0</v>
      </c>
    </row>
    <row r="83" spans="1:7" x14ac:dyDescent="0.2">
      <c r="A83" s="18" t="s">
        <v>60</v>
      </c>
      <c r="B83" s="56">
        <v>24230920.833354719</v>
      </c>
      <c r="C83" s="57">
        <v>24230920.833354719</v>
      </c>
      <c r="D83" s="57">
        <v>24230920.833354719</v>
      </c>
      <c r="E83" s="57">
        <v>24230920.833354719</v>
      </c>
      <c r="F83" s="57">
        <v>24230920.833354719</v>
      </c>
      <c r="G83" s="58">
        <v>24230920.833354719</v>
      </c>
    </row>
    <row r="84" spans="1:7" x14ac:dyDescent="0.2">
      <c r="A84" s="13" t="s">
        <v>33</v>
      </c>
      <c r="B84" s="53">
        <v>0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</row>
    <row r="85" spans="1:7" x14ac:dyDescent="0.2">
      <c r="A85" s="17" t="s">
        <v>34</v>
      </c>
      <c r="B85" s="56">
        <v>0</v>
      </c>
      <c r="C85" s="57">
        <v>0</v>
      </c>
      <c r="D85" s="57">
        <v>0</v>
      </c>
      <c r="E85" s="57">
        <v>0</v>
      </c>
      <c r="F85" s="57">
        <v>0</v>
      </c>
      <c r="G85" s="58">
        <v>0</v>
      </c>
    </row>
    <row r="86" spans="1:7" x14ac:dyDescent="0.2">
      <c r="A86" s="18" t="s">
        <v>25</v>
      </c>
      <c r="B86" s="59">
        <v>0</v>
      </c>
      <c r="C86" s="60">
        <v>0</v>
      </c>
      <c r="D86" s="60">
        <v>0</v>
      </c>
      <c r="E86" s="60">
        <v>0</v>
      </c>
      <c r="F86" s="60">
        <v>0</v>
      </c>
      <c r="G86" s="61">
        <v>0</v>
      </c>
    </row>
    <row r="87" spans="1:7" x14ac:dyDescent="0.2">
      <c r="A87" s="40"/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7">
        <v>0</v>
      </c>
    </row>
    <row r="88" spans="1:7" x14ac:dyDescent="0.2">
      <c r="A88" s="39" t="s">
        <v>66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</row>
    <row r="89" spans="1:7" x14ac:dyDescent="0.2">
      <c r="A89" s="37" t="s">
        <v>31</v>
      </c>
      <c r="B89" s="62">
        <v>10671862.455309218</v>
      </c>
      <c r="C89" s="63">
        <v>10671862.455309218</v>
      </c>
      <c r="D89" s="63">
        <v>10671862.455309218</v>
      </c>
      <c r="E89" s="63">
        <v>10671862.455309218</v>
      </c>
      <c r="F89" s="63">
        <v>10671862.455309218</v>
      </c>
      <c r="G89" s="64">
        <v>10671862.455309218</v>
      </c>
    </row>
    <row r="90" spans="1:7" x14ac:dyDescent="0.2">
      <c r="A90" s="37" t="s">
        <v>67</v>
      </c>
      <c r="B90" s="62">
        <v>27634284.634233106</v>
      </c>
      <c r="C90" s="63">
        <v>27634284.634233106</v>
      </c>
      <c r="D90" s="63">
        <v>27634284.634233106</v>
      </c>
      <c r="E90" s="63">
        <v>27634284.634233106</v>
      </c>
      <c r="F90" s="63">
        <v>27634284.634233106</v>
      </c>
      <c r="G90" s="64">
        <v>27634284.634233106</v>
      </c>
    </row>
    <row r="91" spans="1:7" x14ac:dyDescent="0.2">
      <c r="A91" s="37" t="s">
        <v>68</v>
      </c>
      <c r="B91" s="53">
        <v>0</v>
      </c>
      <c r="C91" s="54">
        <v>0</v>
      </c>
      <c r="D91" s="54">
        <v>0</v>
      </c>
      <c r="E91" s="54">
        <v>0</v>
      </c>
      <c r="F91" s="54">
        <v>0</v>
      </c>
      <c r="G91" s="55">
        <v>0</v>
      </c>
    </row>
    <row r="92" spans="1:7" x14ac:dyDescent="0.2">
      <c r="A92" s="41" t="s">
        <v>69</v>
      </c>
      <c r="B92" s="53">
        <v>77643952.799468949</v>
      </c>
      <c r="C92" s="54">
        <v>76068258.742515415</v>
      </c>
      <c r="D92" s="54">
        <v>77643952.799468949</v>
      </c>
      <c r="E92" s="54">
        <v>77643952.799468949</v>
      </c>
      <c r="F92" s="54">
        <v>77643952.799468949</v>
      </c>
      <c r="G92" s="55">
        <v>79622454.660803258</v>
      </c>
    </row>
    <row r="93" spans="1:7" x14ac:dyDescent="0.2">
      <c r="A93" s="42" t="s">
        <v>70</v>
      </c>
      <c r="B93" s="56">
        <v>0</v>
      </c>
      <c r="C93" s="57">
        <v>0</v>
      </c>
      <c r="D93" s="57">
        <v>0</v>
      </c>
      <c r="E93" s="57">
        <v>0</v>
      </c>
      <c r="F93" s="57">
        <v>0</v>
      </c>
      <c r="G93" s="58">
        <v>0</v>
      </c>
    </row>
    <row r="94" spans="1:7" x14ac:dyDescent="0.2">
      <c r="A94" s="43" t="s">
        <v>25</v>
      </c>
      <c r="B94" s="59">
        <v>77643952.799468949</v>
      </c>
      <c r="C94" s="60">
        <v>76068258.742515415</v>
      </c>
      <c r="D94" s="60">
        <v>77643952.799468949</v>
      </c>
      <c r="E94" s="60">
        <v>77643952.799468949</v>
      </c>
      <c r="F94" s="60">
        <v>77643952.799468949</v>
      </c>
      <c r="G94" s="61">
        <v>79622454.660803258</v>
      </c>
    </row>
  </sheetData>
  <mergeCells count="2">
    <mergeCell ref="C2:G2"/>
    <mergeCell ref="C12:G12"/>
  </mergeCells>
  <pageMargins left="0.75" right="0.75" top="1" bottom="1" header="0.5" footer="0.5"/>
  <pageSetup scale="55" orientation="portrait" r:id="rId1"/>
  <headerFooter alignWithMargins="0">
    <oddHeader>&amp;RAttachment to Response to PSC-1 Question No. 33
&amp;P of &amp;N
Hornung</oddHeader>
  </headerFooter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94"/>
  <sheetViews>
    <sheetView tabSelected="1" zoomScaleNormal="100" workbookViewId="0">
      <selection activeCell="N5" sqref="N5"/>
    </sheetView>
  </sheetViews>
  <sheetFormatPr defaultColWidth="10.7109375" defaultRowHeight="12.75" x14ac:dyDescent="0.2"/>
  <cols>
    <col min="1" max="1" width="29.7109375" style="68" customWidth="1"/>
    <col min="2" max="2" width="14.85546875" style="68" bestFit="1" customWidth="1"/>
    <col min="3" max="3" width="14.42578125" style="68" bestFit="1" customWidth="1"/>
    <col min="4" max="4" width="14.85546875" style="68" bestFit="1" customWidth="1"/>
    <col min="5" max="5" width="14.42578125" style="68" bestFit="1" customWidth="1"/>
    <col min="6" max="6" width="14.85546875" style="68" bestFit="1" customWidth="1"/>
    <col min="7" max="7" width="15.140625" style="68" bestFit="1" customWidth="1"/>
    <col min="8" max="16384" width="10.7109375" style="68"/>
  </cols>
  <sheetData>
    <row r="1" spans="1:7" x14ac:dyDescent="0.2">
      <c r="A1" s="5" t="s">
        <v>46</v>
      </c>
      <c r="B1" s="6"/>
      <c r="C1" s="6"/>
      <c r="D1" s="6"/>
      <c r="E1" s="6"/>
      <c r="F1" s="6"/>
      <c r="G1" s="7"/>
    </row>
    <row r="2" spans="1:7" x14ac:dyDescent="0.2">
      <c r="A2" s="8"/>
      <c r="B2" s="9" t="s">
        <v>47</v>
      </c>
      <c r="C2" s="72" t="s">
        <v>48</v>
      </c>
      <c r="D2" s="73"/>
      <c r="E2" s="73"/>
      <c r="F2" s="73"/>
      <c r="G2" s="74"/>
    </row>
    <row r="3" spans="1:7" x14ac:dyDescent="0.2">
      <c r="A3" s="8"/>
      <c r="B3" s="10" t="s">
        <v>49</v>
      </c>
      <c r="C3" s="11" t="s">
        <v>14</v>
      </c>
      <c r="D3" s="11" t="s">
        <v>50</v>
      </c>
      <c r="E3" s="11" t="s">
        <v>15</v>
      </c>
      <c r="F3" s="11" t="s">
        <v>16</v>
      </c>
      <c r="G3" s="12" t="s">
        <v>17</v>
      </c>
    </row>
    <row r="4" spans="1:7" x14ac:dyDescent="0.2">
      <c r="A4" s="13" t="s">
        <v>51</v>
      </c>
      <c r="B4" s="14">
        <v>1.858410162986649</v>
      </c>
      <c r="C4" s="15">
        <v>1.334418695118464</v>
      </c>
      <c r="D4" s="15">
        <v>1.858410162986649</v>
      </c>
      <c r="E4" s="15">
        <v>1.9710607903723365</v>
      </c>
      <c r="F4" s="15">
        <v>1.7688122951759981</v>
      </c>
      <c r="G4" s="16">
        <v>4.0193943707595761</v>
      </c>
    </row>
    <row r="5" spans="1:7" x14ac:dyDescent="0.2">
      <c r="A5" s="17" t="s">
        <v>18</v>
      </c>
      <c r="B5" s="14">
        <v>2.2575822495600839</v>
      </c>
      <c r="C5" s="15">
        <v>1.6210414792066632</v>
      </c>
      <c r="D5" s="15">
        <v>2.2575822495600839</v>
      </c>
      <c r="E5" s="15">
        <v>2.3944293578319313</v>
      </c>
      <c r="F5" s="15">
        <v>2.1487394547904506</v>
      </c>
      <c r="G5" s="16">
        <v>4.8827291015378131</v>
      </c>
    </row>
    <row r="6" spans="1:7" x14ac:dyDescent="0.2">
      <c r="A6" s="17" t="s">
        <v>19</v>
      </c>
      <c r="B6" s="14">
        <v>0.56074629705727563</v>
      </c>
      <c r="C6" s="15">
        <v>0.40282673527178203</v>
      </c>
      <c r="D6" s="15">
        <v>0.56074629705727563</v>
      </c>
      <c r="E6" s="15">
        <v>0.59473686782889978</v>
      </c>
      <c r="F6" s="15">
        <v>0.53371153713199293</v>
      </c>
      <c r="G6" s="16">
        <v>1.2110356244772778</v>
      </c>
    </row>
    <row r="7" spans="1:7" x14ac:dyDescent="0.2">
      <c r="A7" s="17" t="s">
        <v>20</v>
      </c>
      <c r="B7" s="14">
        <v>0.56074629705727563</v>
      </c>
      <c r="C7" s="15">
        <v>0.4028267352717822</v>
      </c>
      <c r="D7" s="15">
        <v>0.56074629705727563</v>
      </c>
      <c r="E7" s="15">
        <v>0.59473686782889978</v>
      </c>
      <c r="F7" s="15">
        <v>0.53371153713199293</v>
      </c>
      <c r="G7" s="16">
        <v>1.2110356244772769</v>
      </c>
    </row>
    <row r="8" spans="1:7" x14ac:dyDescent="0.2">
      <c r="A8" s="17" t="s">
        <v>21</v>
      </c>
      <c r="B8" s="14">
        <v>2.2575822495600839</v>
      </c>
      <c r="C8" s="15">
        <v>1.6210414792066632</v>
      </c>
      <c r="D8" s="15">
        <v>2.2575822495600839</v>
      </c>
      <c r="E8" s="15">
        <v>2.3944293578319313</v>
      </c>
      <c r="F8" s="15">
        <v>2.1487394547904506</v>
      </c>
      <c r="G8" s="16">
        <v>4.8827291015378131</v>
      </c>
    </row>
    <row r="9" spans="1:7" x14ac:dyDescent="0.2">
      <c r="A9" s="18" t="s">
        <v>22</v>
      </c>
      <c r="B9" s="69">
        <v>65535</v>
      </c>
      <c r="C9" s="70">
        <v>65535</v>
      </c>
      <c r="D9" s="70">
        <v>65535</v>
      </c>
      <c r="E9" s="70">
        <v>65535</v>
      </c>
      <c r="F9" s="70">
        <v>65535</v>
      </c>
      <c r="G9" s="71">
        <v>65535</v>
      </c>
    </row>
    <row r="10" spans="1:7" x14ac:dyDescent="0.2">
      <c r="A10" s="22"/>
      <c r="B10" s="23"/>
      <c r="C10" s="23"/>
      <c r="D10" s="23"/>
      <c r="E10" s="23"/>
      <c r="F10" s="2"/>
      <c r="G10" s="2"/>
    </row>
    <row r="11" spans="1:7" x14ac:dyDescent="0.2">
      <c r="A11" s="24" t="s">
        <v>52</v>
      </c>
      <c r="B11" s="25"/>
      <c r="C11" s="25"/>
      <c r="D11" s="25"/>
      <c r="E11" s="25"/>
      <c r="F11" s="25"/>
      <c r="G11" s="26"/>
    </row>
    <row r="12" spans="1:7" x14ac:dyDescent="0.2">
      <c r="A12" s="27"/>
      <c r="B12" s="28" t="s">
        <v>47</v>
      </c>
      <c r="C12" s="75" t="s">
        <v>48</v>
      </c>
      <c r="D12" s="76"/>
      <c r="E12" s="76"/>
      <c r="F12" s="76"/>
      <c r="G12" s="77"/>
    </row>
    <row r="13" spans="1:7" x14ac:dyDescent="0.2">
      <c r="A13" s="29"/>
      <c r="B13" s="30" t="s">
        <v>49</v>
      </c>
      <c r="C13" s="31" t="s">
        <v>14</v>
      </c>
      <c r="D13" s="31" t="s">
        <v>50</v>
      </c>
      <c r="E13" s="31" t="s">
        <v>15</v>
      </c>
      <c r="F13" s="31" t="s">
        <v>16</v>
      </c>
      <c r="G13" s="32" t="s">
        <v>17</v>
      </c>
    </row>
    <row r="14" spans="1:7" x14ac:dyDescent="0.2">
      <c r="A14" s="33" t="s">
        <v>53</v>
      </c>
      <c r="B14" s="34"/>
      <c r="C14" s="35"/>
      <c r="D14" s="35"/>
      <c r="E14" s="35"/>
      <c r="F14" s="35"/>
      <c r="G14" s="36"/>
    </row>
    <row r="15" spans="1:7" x14ac:dyDescent="0.2">
      <c r="A15" s="13" t="s">
        <v>54</v>
      </c>
      <c r="B15" s="44">
        <v>11318811.705823094</v>
      </c>
      <c r="C15" s="45">
        <v>7296070.6032997314</v>
      </c>
      <c r="D15" s="45">
        <v>11318811.705823094</v>
      </c>
      <c r="E15" s="45">
        <v>12183643.171215288</v>
      </c>
      <c r="F15" s="45">
        <v>10630958.853930801</v>
      </c>
      <c r="G15" s="46">
        <v>27908929.155405045</v>
      </c>
    </row>
    <row r="16" spans="1:7" x14ac:dyDescent="0.2">
      <c r="A16" s="17" t="s">
        <v>55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9">
        <v>0</v>
      </c>
    </row>
    <row r="17" spans="1:7" x14ac:dyDescent="0.2">
      <c r="A17" s="17" t="s">
        <v>56</v>
      </c>
      <c r="B17" s="47">
        <v>2948410.9617684428</v>
      </c>
      <c r="C17" s="48">
        <v>2948410.9617684428</v>
      </c>
      <c r="D17" s="48">
        <v>2948410.9617684428</v>
      </c>
      <c r="E17" s="48">
        <v>2948410.9617684428</v>
      </c>
      <c r="F17" s="48">
        <v>2948410.9617684428</v>
      </c>
      <c r="G17" s="49">
        <v>2948410.9617684428</v>
      </c>
    </row>
    <row r="18" spans="1:7" x14ac:dyDescent="0.2">
      <c r="A18" s="17" t="s">
        <v>28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9">
        <v>0</v>
      </c>
    </row>
    <row r="19" spans="1:7" x14ac:dyDescent="0.2">
      <c r="A19" s="17" t="s">
        <v>57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9">
        <v>0</v>
      </c>
    </row>
    <row r="20" spans="1:7" x14ac:dyDescent="0.2">
      <c r="A20" s="17" t="s">
        <v>26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9">
        <v>0</v>
      </c>
    </row>
    <row r="21" spans="1:7" x14ac:dyDescent="0.2">
      <c r="A21" s="17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9">
        <v>0</v>
      </c>
    </row>
    <row r="22" spans="1:7" x14ac:dyDescent="0.2">
      <c r="A22" s="18" t="s">
        <v>25</v>
      </c>
      <c r="B22" s="50">
        <v>14267222.667591535</v>
      </c>
      <c r="C22" s="51">
        <v>10244481.565068174</v>
      </c>
      <c r="D22" s="51">
        <v>14267222.667591535</v>
      </c>
      <c r="E22" s="51">
        <v>15132054.132983729</v>
      </c>
      <c r="F22" s="51">
        <v>13579369.815699242</v>
      </c>
      <c r="G22" s="52">
        <v>30857340.117173485</v>
      </c>
    </row>
    <row r="23" spans="1:7" x14ac:dyDescent="0.2">
      <c r="A23" s="13" t="s">
        <v>29</v>
      </c>
      <c r="B23" s="53">
        <v>1598201.7225776725</v>
      </c>
      <c r="C23" s="54">
        <v>1598201.7225776725</v>
      </c>
      <c r="D23" s="54">
        <v>1598201.7225776725</v>
      </c>
      <c r="E23" s="54">
        <v>1598201.7225776725</v>
      </c>
      <c r="F23" s="54">
        <v>1598201.7225776725</v>
      </c>
      <c r="G23" s="55">
        <v>1598201.7225776725</v>
      </c>
    </row>
    <row r="24" spans="1:7" x14ac:dyDescent="0.2">
      <c r="A24" s="17" t="s">
        <v>30</v>
      </c>
      <c r="B24" s="56">
        <v>4721489.4737770427</v>
      </c>
      <c r="C24" s="57">
        <v>4721489.4737770427</v>
      </c>
      <c r="D24" s="57">
        <v>4721489.4737770427</v>
      </c>
      <c r="E24" s="57">
        <v>4721489.4737770427</v>
      </c>
      <c r="F24" s="57">
        <v>4721489.4737770427</v>
      </c>
      <c r="G24" s="58">
        <v>4721489.4737770427</v>
      </c>
    </row>
    <row r="25" spans="1:7" x14ac:dyDescent="0.2">
      <c r="A25" s="17" t="s">
        <v>32</v>
      </c>
      <c r="B25" s="56">
        <v>0</v>
      </c>
      <c r="C25" s="57">
        <v>0</v>
      </c>
      <c r="D25" s="57">
        <v>0</v>
      </c>
      <c r="E25" s="57">
        <v>0</v>
      </c>
      <c r="F25" s="57">
        <v>0</v>
      </c>
      <c r="G25" s="58">
        <v>0</v>
      </c>
    </row>
    <row r="26" spans="1:7" x14ac:dyDescent="0.2">
      <c r="A26" s="17" t="s">
        <v>31</v>
      </c>
      <c r="B26" s="56">
        <v>1357420.6445871666</v>
      </c>
      <c r="C26" s="57">
        <v>1357420.6445871666</v>
      </c>
      <c r="D26" s="57">
        <v>1357420.6445871666</v>
      </c>
      <c r="E26" s="57">
        <v>1357420.6445871666</v>
      </c>
      <c r="F26" s="57">
        <v>1357420.6445871666</v>
      </c>
      <c r="G26" s="58">
        <v>1357420.6445871666</v>
      </c>
    </row>
    <row r="27" spans="1:7" x14ac:dyDescent="0.2">
      <c r="A27" s="18" t="s">
        <v>25</v>
      </c>
      <c r="B27" s="59">
        <v>7677111.8409418818</v>
      </c>
      <c r="C27" s="60">
        <v>7677111.8409418818</v>
      </c>
      <c r="D27" s="60">
        <v>7677111.8409418818</v>
      </c>
      <c r="E27" s="60">
        <v>7677111.8409418818</v>
      </c>
      <c r="F27" s="60">
        <v>7677111.8409418818</v>
      </c>
      <c r="G27" s="61">
        <v>7677111.8409418818</v>
      </c>
    </row>
    <row r="28" spans="1:7" x14ac:dyDescent="0.2">
      <c r="A28" s="37" t="s">
        <v>58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4">
        <v>0</v>
      </c>
    </row>
    <row r="29" spans="1:7" x14ac:dyDescent="0.2">
      <c r="A29" s="38"/>
      <c r="B29" s="65">
        <v>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</row>
    <row r="30" spans="1:7" x14ac:dyDescent="0.2">
      <c r="A30" s="39" t="s">
        <v>59</v>
      </c>
      <c r="B30" s="65">
        <v>0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</row>
    <row r="31" spans="1:7" x14ac:dyDescent="0.2">
      <c r="A31" s="13" t="s">
        <v>54</v>
      </c>
      <c r="B31" s="44">
        <v>11318811.705823094</v>
      </c>
      <c r="C31" s="45">
        <v>7296070.6032997314</v>
      </c>
      <c r="D31" s="45">
        <v>11318811.705823094</v>
      </c>
      <c r="E31" s="45">
        <v>12183643.171215288</v>
      </c>
      <c r="F31" s="45">
        <v>10630958.853930801</v>
      </c>
      <c r="G31" s="46">
        <v>27908929.155405045</v>
      </c>
    </row>
    <row r="32" spans="1:7" x14ac:dyDescent="0.2">
      <c r="A32" s="17" t="s">
        <v>55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</row>
    <row r="33" spans="1:7" x14ac:dyDescent="0.2">
      <c r="A33" s="17" t="s">
        <v>56</v>
      </c>
      <c r="B33" s="47">
        <v>2948410.9617684428</v>
      </c>
      <c r="C33" s="48">
        <v>2948410.9617684428</v>
      </c>
      <c r="D33" s="48">
        <v>2948410.9617684428</v>
      </c>
      <c r="E33" s="48">
        <v>2948410.9617684428</v>
      </c>
      <c r="F33" s="48">
        <v>2948410.9617684428</v>
      </c>
      <c r="G33" s="49">
        <v>2948410.9617684428</v>
      </c>
    </row>
    <row r="34" spans="1:7" x14ac:dyDescent="0.2">
      <c r="A34" s="17" t="s">
        <v>28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49">
        <v>0</v>
      </c>
    </row>
    <row r="35" spans="1:7" x14ac:dyDescent="0.2">
      <c r="A35" s="17" t="s">
        <v>57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9">
        <v>0</v>
      </c>
    </row>
    <row r="36" spans="1:7" x14ac:dyDescent="0.2">
      <c r="A36" s="17" t="s">
        <v>26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49">
        <v>0</v>
      </c>
    </row>
    <row r="37" spans="1:7" x14ac:dyDescent="0.2">
      <c r="A37" s="17" t="s">
        <v>27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9">
        <v>0</v>
      </c>
    </row>
    <row r="38" spans="1:7" x14ac:dyDescent="0.2">
      <c r="A38" s="18" t="s">
        <v>25</v>
      </c>
      <c r="B38" s="50">
        <v>14267222.667591535</v>
      </c>
      <c r="C38" s="51">
        <v>10244481.565068174</v>
      </c>
      <c r="D38" s="51">
        <v>14267222.667591535</v>
      </c>
      <c r="E38" s="51">
        <v>15132054.132983729</v>
      </c>
      <c r="F38" s="51">
        <v>13579369.815699242</v>
      </c>
      <c r="G38" s="52">
        <v>30857340.117173485</v>
      </c>
    </row>
    <row r="39" spans="1:7" x14ac:dyDescent="0.2">
      <c r="A39" s="13" t="s">
        <v>29</v>
      </c>
      <c r="B39" s="53">
        <v>1598201.7225776725</v>
      </c>
      <c r="C39" s="54">
        <v>1598201.7225776725</v>
      </c>
      <c r="D39" s="54">
        <v>1598201.7225776725</v>
      </c>
      <c r="E39" s="54">
        <v>1598201.7225776725</v>
      </c>
      <c r="F39" s="54">
        <v>1598201.7225776725</v>
      </c>
      <c r="G39" s="55">
        <v>1598201.7225776725</v>
      </c>
    </row>
    <row r="40" spans="1:7" x14ac:dyDescent="0.2">
      <c r="A40" s="17" t="s">
        <v>30</v>
      </c>
      <c r="B40" s="56">
        <v>4721489.4737770427</v>
      </c>
      <c r="C40" s="57">
        <v>4721489.4737770427</v>
      </c>
      <c r="D40" s="57">
        <v>4721489.4737770427</v>
      </c>
      <c r="E40" s="57">
        <v>4721489.4737770427</v>
      </c>
      <c r="F40" s="57">
        <v>4721489.4737770427</v>
      </c>
      <c r="G40" s="58">
        <v>4721489.4737770427</v>
      </c>
    </row>
    <row r="41" spans="1:7" x14ac:dyDescent="0.2">
      <c r="A41" s="17" t="s">
        <v>32</v>
      </c>
      <c r="B41" s="56">
        <v>0</v>
      </c>
      <c r="C41" s="57">
        <v>0</v>
      </c>
      <c r="D41" s="57">
        <v>0</v>
      </c>
      <c r="E41" s="57">
        <v>0</v>
      </c>
      <c r="F41" s="57">
        <v>0</v>
      </c>
      <c r="G41" s="58">
        <v>0</v>
      </c>
    </row>
    <row r="42" spans="1:7" x14ac:dyDescent="0.2">
      <c r="A42" s="18" t="s">
        <v>25</v>
      </c>
      <c r="B42" s="59">
        <v>6319691.1963547152</v>
      </c>
      <c r="C42" s="60">
        <v>6319691.1963547152</v>
      </c>
      <c r="D42" s="60">
        <v>6319691.1963547152</v>
      </c>
      <c r="E42" s="60">
        <v>6319691.1963547152</v>
      </c>
      <c r="F42" s="60">
        <v>6319691.1963547152</v>
      </c>
      <c r="G42" s="61">
        <v>6319691.1963547152</v>
      </c>
    </row>
    <row r="43" spans="1:7" x14ac:dyDescent="0.2">
      <c r="A43" s="37" t="s">
        <v>58</v>
      </c>
      <c r="B43" s="56">
        <v>0</v>
      </c>
      <c r="C43" s="57">
        <v>0</v>
      </c>
      <c r="D43" s="57">
        <v>0</v>
      </c>
      <c r="E43" s="57">
        <v>0</v>
      </c>
      <c r="F43" s="57">
        <v>0</v>
      </c>
      <c r="G43" s="58">
        <v>0</v>
      </c>
    </row>
    <row r="44" spans="1:7" x14ac:dyDescent="0.2">
      <c r="A44" s="37" t="s">
        <v>60</v>
      </c>
      <c r="B44" s="53">
        <v>0</v>
      </c>
      <c r="C44" s="54">
        <v>0</v>
      </c>
      <c r="D44" s="54">
        <v>0</v>
      </c>
      <c r="E44" s="54">
        <v>0</v>
      </c>
      <c r="F44" s="54">
        <v>0</v>
      </c>
      <c r="G44" s="55">
        <v>0</v>
      </c>
    </row>
    <row r="45" spans="1:7" x14ac:dyDescent="0.2">
      <c r="A45" s="37" t="s">
        <v>61</v>
      </c>
      <c r="B45" s="62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 x14ac:dyDescent="0.2">
      <c r="A46" s="40"/>
      <c r="B46" s="65">
        <v>0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</row>
    <row r="47" spans="1:7" x14ac:dyDescent="0.2">
      <c r="A47" s="39" t="s">
        <v>62</v>
      </c>
      <c r="B47" s="65"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</row>
    <row r="48" spans="1:7" x14ac:dyDescent="0.2">
      <c r="A48" s="13" t="s">
        <v>54</v>
      </c>
      <c r="B48" s="44">
        <v>11318811.705823094</v>
      </c>
      <c r="C48" s="45">
        <v>7296070.6032997314</v>
      </c>
      <c r="D48" s="45">
        <v>11318811.705823094</v>
      </c>
      <c r="E48" s="45">
        <v>12183643.171215288</v>
      </c>
      <c r="F48" s="45">
        <v>10630958.853930801</v>
      </c>
      <c r="G48" s="46">
        <v>27908929.155405045</v>
      </c>
    </row>
    <row r="49" spans="1:7" x14ac:dyDescent="0.2">
      <c r="A49" s="17" t="s">
        <v>55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9">
        <v>0</v>
      </c>
    </row>
    <row r="50" spans="1:7" x14ac:dyDescent="0.2">
      <c r="A50" s="17" t="s">
        <v>56</v>
      </c>
      <c r="B50" s="47">
        <v>2948410.9617684428</v>
      </c>
      <c r="C50" s="48">
        <v>2948410.9617684428</v>
      </c>
      <c r="D50" s="48">
        <v>2948410.9617684428</v>
      </c>
      <c r="E50" s="48">
        <v>2948410.9617684428</v>
      </c>
      <c r="F50" s="48">
        <v>2948410.9617684428</v>
      </c>
      <c r="G50" s="49">
        <v>2948410.9617684428</v>
      </c>
    </row>
    <row r="51" spans="1:7" x14ac:dyDescent="0.2">
      <c r="A51" s="17" t="s">
        <v>28</v>
      </c>
      <c r="B51" s="47">
        <v>0</v>
      </c>
      <c r="C51" s="48">
        <v>0</v>
      </c>
      <c r="D51" s="48">
        <v>0</v>
      </c>
      <c r="E51" s="48">
        <v>0</v>
      </c>
      <c r="F51" s="48">
        <v>0</v>
      </c>
      <c r="G51" s="49">
        <v>0</v>
      </c>
    </row>
    <row r="52" spans="1:7" x14ac:dyDescent="0.2">
      <c r="A52" s="17" t="s">
        <v>57</v>
      </c>
      <c r="B52" s="47">
        <v>0</v>
      </c>
      <c r="C52" s="48">
        <v>0</v>
      </c>
      <c r="D52" s="48">
        <v>0</v>
      </c>
      <c r="E52" s="48">
        <v>0</v>
      </c>
      <c r="F52" s="48">
        <v>0</v>
      </c>
      <c r="G52" s="49">
        <v>0</v>
      </c>
    </row>
    <row r="53" spans="1:7" x14ac:dyDescent="0.2">
      <c r="A53" s="17" t="s">
        <v>26</v>
      </c>
      <c r="B53" s="47">
        <v>0</v>
      </c>
      <c r="C53" s="48">
        <v>0</v>
      </c>
      <c r="D53" s="48">
        <v>0</v>
      </c>
      <c r="E53" s="48">
        <v>0</v>
      </c>
      <c r="F53" s="48">
        <v>0</v>
      </c>
      <c r="G53" s="49">
        <v>0</v>
      </c>
    </row>
    <row r="54" spans="1:7" x14ac:dyDescent="0.2">
      <c r="A54" s="17" t="s">
        <v>27</v>
      </c>
      <c r="B54" s="47">
        <v>0</v>
      </c>
      <c r="C54" s="48">
        <v>0</v>
      </c>
      <c r="D54" s="48">
        <v>0</v>
      </c>
      <c r="E54" s="48">
        <v>0</v>
      </c>
      <c r="F54" s="48">
        <v>0</v>
      </c>
      <c r="G54" s="49">
        <v>0</v>
      </c>
    </row>
    <row r="55" spans="1:7" x14ac:dyDescent="0.2">
      <c r="A55" s="18" t="s">
        <v>25</v>
      </c>
      <c r="B55" s="50">
        <v>14267222.667591535</v>
      </c>
      <c r="C55" s="51">
        <v>10244481.565068174</v>
      </c>
      <c r="D55" s="51">
        <v>14267222.667591535</v>
      </c>
      <c r="E55" s="51">
        <v>15132054.132983729</v>
      </c>
      <c r="F55" s="51">
        <v>13579369.815699242</v>
      </c>
      <c r="G55" s="52">
        <v>30857340.117173485</v>
      </c>
    </row>
    <row r="56" spans="1:7" x14ac:dyDescent="0.2">
      <c r="A56" s="13" t="s">
        <v>29</v>
      </c>
      <c r="B56" s="53">
        <v>1598201.7225776725</v>
      </c>
      <c r="C56" s="54">
        <v>1598201.7225776725</v>
      </c>
      <c r="D56" s="54">
        <v>1598201.7225776725</v>
      </c>
      <c r="E56" s="54">
        <v>1598201.7225776725</v>
      </c>
      <c r="F56" s="54">
        <v>1598201.7225776725</v>
      </c>
      <c r="G56" s="55">
        <v>1598201.7225776725</v>
      </c>
    </row>
    <row r="57" spans="1:7" x14ac:dyDescent="0.2">
      <c r="A57" s="17" t="s">
        <v>30</v>
      </c>
      <c r="B57" s="56">
        <v>4721489.4737770427</v>
      </c>
      <c r="C57" s="57">
        <v>4721489.4737770427</v>
      </c>
      <c r="D57" s="57">
        <v>4721489.4737770427</v>
      </c>
      <c r="E57" s="57">
        <v>4721489.4737770427</v>
      </c>
      <c r="F57" s="57">
        <v>4721489.4737770427</v>
      </c>
      <c r="G57" s="58">
        <v>4721489.4737770427</v>
      </c>
    </row>
    <row r="58" spans="1:7" x14ac:dyDescent="0.2">
      <c r="A58" s="17" t="s">
        <v>32</v>
      </c>
      <c r="B58" s="56">
        <v>0</v>
      </c>
      <c r="C58" s="57">
        <v>0</v>
      </c>
      <c r="D58" s="57">
        <v>0</v>
      </c>
      <c r="E58" s="57">
        <v>0</v>
      </c>
      <c r="F58" s="57">
        <v>0</v>
      </c>
      <c r="G58" s="58">
        <v>0</v>
      </c>
    </row>
    <row r="59" spans="1:7" x14ac:dyDescent="0.2">
      <c r="A59" s="17" t="s">
        <v>31</v>
      </c>
      <c r="B59" s="56">
        <v>1357420.6445871666</v>
      </c>
      <c r="C59" s="57">
        <v>1357420.6445871666</v>
      </c>
      <c r="D59" s="57">
        <v>1357420.6445871666</v>
      </c>
      <c r="E59" s="57">
        <v>1357420.6445871666</v>
      </c>
      <c r="F59" s="57">
        <v>1357420.6445871666</v>
      </c>
      <c r="G59" s="58">
        <v>1357420.6445871666</v>
      </c>
    </row>
    <row r="60" spans="1:7" x14ac:dyDescent="0.2">
      <c r="A60" s="18" t="s">
        <v>25</v>
      </c>
      <c r="B60" s="59">
        <v>7677111.8409418818</v>
      </c>
      <c r="C60" s="60">
        <v>7677111.8409418818</v>
      </c>
      <c r="D60" s="60">
        <v>7677111.8409418818</v>
      </c>
      <c r="E60" s="60">
        <v>7677111.8409418818</v>
      </c>
      <c r="F60" s="60">
        <v>7677111.8409418818</v>
      </c>
      <c r="G60" s="61">
        <v>7677111.8409418818</v>
      </c>
    </row>
    <row r="61" spans="1:7" x14ac:dyDescent="0.2">
      <c r="A61" s="37" t="s">
        <v>58</v>
      </c>
      <c r="B61" s="56">
        <v>0</v>
      </c>
      <c r="C61" s="57">
        <v>0</v>
      </c>
      <c r="D61" s="57">
        <v>0</v>
      </c>
      <c r="E61" s="57">
        <v>0</v>
      </c>
      <c r="F61" s="57">
        <v>0</v>
      </c>
      <c r="G61" s="58">
        <v>0</v>
      </c>
    </row>
    <row r="62" spans="1:7" x14ac:dyDescent="0.2">
      <c r="A62" s="13" t="s">
        <v>24</v>
      </c>
      <c r="B62" s="53">
        <v>17766163.919351287</v>
      </c>
      <c r="C62" s="54">
        <v>17754371.891527746</v>
      </c>
      <c r="D62" s="54">
        <v>17766163.919351287</v>
      </c>
      <c r="E62" s="54">
        <v>17766163.919351287</v>
      </c>
      <c r="F62" s="54">
        <v>17766163.919351287</v>
      </c>
      <c r="G62" s="55">
        <v>17803014.006299414</v>
      </c>
    </row>
    <row r="63" spans="1:7" x14ac:dyDescent="0.2">
      <c r="A63" s="17" t="s">
        <v>23</v>
      </c>
      <c r="B63" s="56">
        <v>0</v>
      </c>
      <c r="C63" s="57">
        <v>0</v>
      </c>
      <c r="D63" s="57">
        <v>0</v>
      </c>
      <c r="E63" s="57">
        <v>0</v>
      </c>
      <c r="F63" s="57">
        <v>0</v>
      </c>
      <c r="G63" s="58">
        <v>0</v>
      </c>
    </row>
    <row r="64" spans="1:7" x14ac:dyDescent="0.2">
      <c r="A64" s="18" t="s">
        <v>25</v>
      </c>
      <c r="B64" s="59">
        <v>17766163.919351287</v>
      </c>
      <c r="C64" s="60">
        <v>17754371.891527746</v>
      </c>
      <c r="D64" s="60">
        <v>17766163.919351287</v>
      </c>
      <c r="E64" s="60">
        <v>17766163.919351287</v>
      </c>
      <c r="F64" s="60">
        <v>17766163.919351287</v>
      </c>
      <c r="G64" s="61">
        <v>17803014.006299414</v>
      </c>
    </row>
    <row r="65" spans="1:7" x14ac:dyDescent="0.2">
      <c r="A65" s="13" t="s">
        <v>63</v>
      </c>
      <c r="B65" s="53">
        <v>17766163.919351287</v>
      </c>
      <c r="C65" s="54">
        <v>17754371.891527735</v>
      </c>
      <c r="D65" s="54">
        <v>17766163.919351287</v>
      </c>
      <c r="E65" s="54">
        <v>17766163.919351287</v>
      </c>
      <c r="F65" s="54">
        <v>17766163.919351287</v>
      </c>
      <c r="G65" s="55">
        <v>17803014.006299429</v>
      </c>
    </row>
    <row r="66" spans="1:7" x14ac:dyDescent="0.2">
      <c r="A66" s="17" t="s">
        <v>64</v>
      </c>
      <c r="B66" s="56">
        <v>0</v>
      </c>
      <c r="C66" s="57">
        <v>0</v>
      </c>
      <c r="D66" s="57">
        <v>0</v>
      </c>
      <c r="E66" s="57">
        <v>0</v>
      </c>
      <c r="F66" s="57">
        <v>0</v>
      </c>
      <c r="G66" s="58">
        <v>0</v>
      </c>
    </row>
    <row r="67" spans="1:7" x14ac:dyDescent="0.2">
      <c r="A67" s="18" t="s">
        <v>25</v>
      </c>
      <c r="B67" s="59">
        <v>17766163.919351287</v>
      </c>
      <c r="C67" s="60">
        <v>17754371.891527735</v>
      </c>
      <c r="D67" s="60">
        <v>17766163.919351287</v>
      </c>
      <c r="E67" s="60">
        <v>17766163.919351287</v>
      </c>
      <c r="F67" s="60">
        <v>17766163.919351287</v>
      </c>
      <c r="G67" s="61">
        <v>17803014.006299429</v>
      </c>
    </row>
    <row r="68" spans="1:7" x14ac:dyDescent="0.2">
      <c r="A68" s="38"/>
      <c r="B68" s="65">
        <v>0</v>
      </c>
      <c r="C68" s="66">
        <v>0</v>
      </c>
      <c r="D68" s="66">
        <v>0</v>
      </c>
      <c r="E68" s="66">
        <v>0</v>
      </c>
      <c r="F68" s="66">
        <v>0</v>
      </c>
      <c r="G68" s="67">
        <v>0</v>
      </c>
    </row>
    <row r="69" spans="1:7" x14ac:dyDescent="0.2">
      <c r="A69" s="39" t="s">
        <v>65</v>
      </c>
      <c r="B69" s="65">
        <v>0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</row>
    <row r="70" spans="1:7" x14ac:dyDescent="0.2">
      <c r="A70" s="13" t="s">
        <v>54</v>
      </c>
      <c r="B70" s="44">
        <v>11318811.705823094</v>
      </c>
      <c r="C70" s="45">
        <v>7296070.6032997314</v>
      </c>
      <c r="D70" s="45">
        <v>11318811.705823094</v>
      </c>
      <c r="E70" s="45">
        <v>12183643.171215288</v>
      </c>
      <c r="F70" s="45">
        <v>10630958.853930801</v>
      </c>
      <c r="G70" s="46">
        <v>27908929.155405045</v>
      </c>
    </row>
    <row r="71" spans="1:7" x14ac:dyDescent="0.2">
      <c r="A71" s="17" t="s">
        <v>55</v>
      </c>
      <c r="B71" s="47">
        <v>0</v>
      </c>
      <c r="C71" s="48">
        <v>0</v>
      </c>
      <c r="D71" s="48">
        <v>0</v>
      </c>
      <c r="E71" s="48">
        <v>0</v>
      </c>
      <c r="F71" s="48">
        <v>0</v>
      </c>
      <c r="G71" s="49">
        <v>0</v>
      </c>
    </row>
    <row r="72" spans="1:7" x14ac:dyDescent="0.2">
      <c r="A72" s="17" t="s">
        <v>56</v>
      </c>
      <c r="B72" s="47">
        <v>2948410.9617684428</v>
      </c>
      <c r="C72" s="48">
        <v>2948410.9617684428</v>
      </c>
      <c r="D72" s="48">
        <v>2948410.9617684428</v>
      </c>
      <c r="E72" s="48">
        <v>2948410.9617684428</v>
      </c>
      <c r="F72" s="48">
        <v>2948410.9617684428</v>
      </c>
      <c r="G72" s="49">
        <v>2948410.9617684428</v>
      </c>
    </row>
    <row r="73" spans="1:7" x14ac:dyDescent="0.2">
      <c r="A73" s="17" t="s">
        <v>28</v>
      </c>
      <c r="B73" s="47">
        <v>0</v>
      </c>
      <c r="C73" s="48">
        <v>0</v>
      </c>
      <c r="D73" s="48">
        <v>0</v>
      </c>
      <c r="E73" s="48">
        <v>0</v>
      </c>
      <c r="F73" s="48">
        <v>0</v>
      </c>
      <c r="G73" s="49">
        <v>0</v>
      </c>
    </row>
    <row r="74" spans="1:7" x14ac:dyDescent="0.2">
      <c r="A74" s="17" t="s">
        <v>57</v>
      </c>
      <c r="B74" s="47">
        <v>0</v>
      </c>
      <c r="C74" s="48">
        <v>0</v>
      </c>
      <c r="D74" s="48">
        <v>0</v>
      </c>
      <c r="E74" s="48">
        <v>0</v>
      </c>
      <c r="F74" s="48">
        <v>0</v>
      </c>
      <c r="G74" s="49">
        <v>0</v>
      </c>
    </row>
    <row r="75" spans="1:7" x14ac:dyDescent="0.2">
      <c r="A75" s="17" t="s">
        <v>26</v>
      </c>
      <c r="B75" s="47">
        <v>0</v>
      </c>
      <c r="C75" s="48">
        <v>0</v>
      </c>
      <c r="D75" s="48">
        <v>0</v>
      </c>
      <c r="E75" s="48">
        <v>0</v>
      </c>
      <c r="F75" s="48">
        <v>0</v>
      </c>
      <c r="G75" s="49">
        <v>0</v>
      </c>
    </row>
    <row r="76" spans="1:7" x14ac:dyDescent="0.2">
      <c r="A76" s="17" t="s">
        <v>27</v>
      </c>
      <c r="B76" s="47">
        <v>0</v>
      </c>
      <c r="C76" s="48">
        <v>0</v>
      </c>
      <c r="D76" s="48">
        <v>0</v>
      </c>
      <c r="E76" s="48">
        <v>0</v>
      </c>
      <c r="F76" s="48">
        <v>0</v>
      </c>
      <c r="G76" s="49">
        <v>0</v>
      </c>
    </row>
    <row r="77" spans="1:7" x14ac:dyDescent="0.2">
      <c r="A77" s="18" t="s">
        <v>25</v>
      </c>
      <c r="B77" s="50">
        <v>14267222.667591535</v>
      </c>
      <c r="C77" s="51">
        <v>10244481.565068174</v>
      </c>
      <c r="D77" s="51">
        <v>14267222.667591535</v>
      </c>
      <c r="E77" s="51">
        <v>15132054.132983729</v>
      </c>
      <c r="F77" s="51">
        <v>13579369.815699242</v>
      </c>
      <c r="G77" s="52">
        <v>30857340.117173485</v>
      </c>
    </row>
    <row r="78" spans="1:7" x14ac:dyDescent="0.2">
      <c r="A78" s="13" t="s">
        <v>29</v>
      </c>
      <c r="B78" s="53">
        <v>1598201.7225776725</v>
      </c>
      <c r="C78" s="54">
        <v>1598201.7225776725</v>
      </c>
      <c r="D78" s="54">
        <v>1598201.7225776725</v>
      </c>
      <c r="E78" s="54">
        <v>1598201.7225776725</v>
      </c>
      <c r="F78" s="54">
        <v>1598201.7225776725</v>
      </c>
      <c r="G78" s="55">
        <v>1598201.7225776725</v>
      </c>
    </row>
    <row r="79" spans="1:7" x14ac:dyDescent="0.2">
      <c r="A79" s="17" t="s">
        <v>30</v>
      </c>
      <c r="B79" s="56">
        <v>4721489.4737770427</v>
      </c>
      <c r="C79" s="57">
        <v>4721489.4737770427</v>
      </c>
      <c r="D79" s="57">
        <v>4721489.4737770427</v>
      </c>
      <c r="E79" s="57">
        <v>4721489.4737770427</v>
      </c>
      <c r="F79" s="57">
        <v>4721489.4737770427</v>
      </c>
      <c r="G79" s="58">
        <v>4721489.4737770427</v>
      </c>
    </row>
    <row r="80" spans="1:7" x14ac:dyDescent="0.2">
      <c r="A80" s="17" t="s">
        <v>32</v>
      </c>
      <c r="B80" s="56">
        <v>0</v>
      </c>
      <c r="C80" s="57">
        <v>0</v>
      </c>
      <c r="D80" s="57">
        <v>0</v>
      </c>
      <c r="E80" s="57">
        <v>0</v>
      </c>
      <c r="F80" s="57">
        <v>0</v>
      </c>
      <c r="G80" s="58">
        <v>0</v>
      </c>
    </row>
    <row r="81" spans="1:7" x14ac:dyDescent="0.2">
      <c r="A81" s="18" t="s">
        <v>25</v>
      </c>
      <c r="B81" s="59">
        <v>6319691.1963547152</v>
      </c>
      <c r="C81" s="60">
        <v>6319691.1963547152</v>
      </c>
      <c r="D81" s="60">
        <v>6319691.1963547152</v>
      </c>
      <c r="E81" s="60">
        <v>6319691.1963547152</v>
      </c>
      <c r="F81" s="60">
        <v>6319691.1963547152</v>
      </c>
      <c r="G81" s="61">
        <v>6319691.1963547152</v>
      </c>
    </row>
    <row r="82" spans="1:7" x14ac:dyDescent="0.2">
      <c r="A82" s="37" t="s">
        <v>58</v>
      </c>
      <c r="B82" s="62">
        <v>0</v>
      </c>
      <c r="C82" s="63">
        <v>0</v>
      </c>
      <c r="D82" s="63">
        <v>0</v>
      </c>
      <c r="E82" s="63">
        <v>0</v>
      </c>
      <c r="F82" s="63">
        <v>0</v>
      </c>
      <c r="G82" s="64">
        <v>0</v>
      </c>
    </row>
    <row r="83" spans="1:7" x14ac:dyDescent="0.2">
      <c r="A83" s="18" t="s">
        <v>60</v>
      </c>
      <c r="B83" s="56">
        <v>0</v>
      </c>
      <c r="C83" s="57">
        <v>0</v>
      </c>
      <c r="D83" s="57">
        <v>0</v>
      </c>
      <c r="E83" s="57">
        <v>0</v>
      </c>
      <c r="F83" s="57">
        <v>0</v>
      </c>
      <c r="G83" s="58">
        <v>0</v>
      </c>
    </row>
    <row r="84" spans="1:7" x14ac:dyDescent="0.2">
      <c r="A84" s="13" t="s">
        <v>33</v>
      </c>
      <c r="B84" s="53">
        <v>0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</row>
    <row r="85" spans="1:7" x14ac:dyDescent="0.2">
      <c r="A85" s="17" t="s">
        <v>34</v>
      </c>
      <c r="B85" s="56">
        <v>0</v>
      </c>
      <c r="C85" s="57">
        <v>0</v>
      </c>
      <c r="D85" s="57">
        <v>0</v>
      </c>
      <c r="E85" s="57">
        <v>0</v>
      </c>
      <c r="F85" s="57">
        <v>0</v>
      </c>
      <c r="G85" s="58">
        <v>0</v>
      </c>
    </row>
    <row r="86" spans="1:7" x14ac:dyDescent="0.2">
      <c r="A86" s="18" t="s">
        <v>25</v>
      </c>
      <c r="B86" s="59">
        <v>0</v>
      </c>
      <c r="C86" s="60">
        <v>0</v>
      </c>
      <c r="D86" s="60">
        <v>0</v>
      </c>
      <c r="E86" s="60">
        <v>0</v>
      </c>
      <c r="F86" s="60">
        <v>0</v>
      </c>
      <c r="G86" s="61">
        <v>0</v>
      </c>
    </row>
    <row r="87" spans="1:7" x14ac:dyDescent="0.2">
      <c r="A87" s="40"/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7">
        <v>0</v>
      </c>
    </row>
    <row r="88" spans="1:7" x14ac:dyDescent="0.2">
      <c r="A88" s="39" t="s">
        <v>66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</row>
    <row r="89" spans="1:7" x14ac:dyDescent="0.2">
      <c r="A89" s="37" t="s">
        <v>31</v>
      </c>
      <c r="B89" s="62">
        <v>1357420.6445871666</v>
      </c>
      <c r="C89" s="63">
        <v>1357420.6445871666</v>
      </c>
      <c r="D89" s="63">
        <v>1357420.6445871666</v>
      </c>
      <c r="E89" s="63">
        <v>1357420.6445871666</v>
      </c>
      <c r="F89" s="63">
        <v>1357420.6445871666</v>
      </c>
      <c r="G89" s="64">
        <v>1357420.6445871666</v>
      </c>
    </row>
    <row r="90" spans="1:7" x14ac:dyDescent="0.2">
      <c r="A90" s="37" t="s">
        <v>67</v>
      </c>
      <c r="B90" s="62">
        <v>0</v>
      </c>
      <c r="C90" s="63">
        <v>0</v>
      </c>
      <c r="D90" s="63">
        <v>0</v>
      </c>
      <c r="E90" s="63">
        <v>0</v>
      </c>
      <c r="F90" s="63">
        <v>0</v>
      </c>
      <c r="G90" s="64">
        <v>0</v>
      </c>
    </row>
    <row r="91" spans="1:7" x14ac:dyDescent="0.2">
      <c r="A91" s="37" t="s">
        <v>68</v>
      </c>
      <c r="B91" s="53">
        <v>0</v>
      </c>
      <c r="C91" s="54">
        <v>0</v>
      </c>
      <c r="D91" s="54">
        <v>0</v>
      </c>
      <c r="E91" s="54">
        <v>0</v>
      </c>
      <c r="F91" s="54">
        <v>0</v>
      </c>
      <c r="G91" s="55">
        <v>0</v>
      </c>
    </row>
    <row r="92" spans="1:7" x14ac:dyDescent="0.2">
      <c r="A92" s="41" t="s">
        <v>69</v>
      </c>
      <c r="B92" s="53">
        <v>17766163.919351287</v>
      </c>
      <c r="C92" s="54">
        <v>17754371.891527746</v>
      </c>
      <c r="D92" s="54">
        <v>17766163.919351287</v>
      </c>
      <c r="E92" s="54">
        <v>17766163.919351287</v>
      </c>
      <c r="F92" s="54">
        <v>17766163.919351287</v>
      </c>
      <c r="G92" s="55">
        <v>17803014.006299414</v>
      </c>
    </row>
    <row r="93" spans="1:7" x14ac:dyDescent="0.2">
      <c r="A93" s="42" t="s">
        <v>70</v>
      </c>
      <c r="B93" s="56">
        <v>0</v>
      </c>
      <c r="C93" s="57">
        <v>0</v>
      </c>
      <c r="D93" s="57">
        <v>0</v>
      </c>
      <c r="E93" s="57">
        <v>0</v>
      </c>
      <c r="F93" s="57">
        <v>0</v>
      </c>
      <c r="G93" s="58">
        <v>0</v>
      </c>
    </row>
    <row r="94" spans="1:7" x14ac:dyDescent="0.2">
      <c r="A94" s="43" t="s">
        <v>25</v>
      </c>
      <c r="B94" s="59">
        <v>17766163.919351287</v>
      </c>
      <c r="C94" s="60">
        <v>17754371.891527746</v>
      </c>
      <c r="D94" s="60">
        <v>17766163.919351287</v>
      </c>
      <c r="E94" s="60">
        <v>17766163.919351287</v>
      </c>
      <c r="F94" s="60">
        <v>17766163.919351287</v>
      </c>
      <c r="G94" s="61">
        <v>17803014.006299414</v>
      </c>
    </row>
  </sheetData>
  <mergeCells count="2">
    <mergeCell ref="C2:G2"/>
    <mergeCell ref="C12:G12"/>
  </mergeCells>
  <pageMargins left="0.75" right="0.75" top="1" bottom="1" header="0.5" footer="0.5"/>
  <pageSetup scale="55" orientation="portrait" r:id="rId1"/>
  <headerFooter alignWithMargins="0">
    <oddHeader>&amp;RAttachment to Response to PSC-1 Question No. 33
&amp;P of &amp;N
Hornung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Guide</vt:lpstr>
      <vt:lpstr>C-1</vt:lpstr>
      <vt:lpstr>C-2</vt:lpstr>
      <vt:lpstr>C-3</vt:lpstr>
      <vt:lpstr>C-4</vt:lpstr>
      <vt:lpstr>C-5</vt:lpstr>
      <vt:lpstr>C-6</vt:lpstr>
      <vt:lpstr>C-7</vt:lpstr>
      <vt:lpstr>C-8</vt:lpstr>
      <vt:lpstr>C-9</vt:lpstr>
      <vt:lpstr>C-10</vt:lpstr>
      <vt:lpstr>C-11</vt:lpstr>
      <vt:lpstr>C-12</vt:lpstr>
      <vt:lpstr>'C-3'!Print_Area</vt:lpstr>
      <vt:lpstr>Guide!Print_Area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 Craft</cp:lastModifiedBy>
  <cp:lastPrinted>2014-02-27T17:57:21Z</cp:lastPrinted>
  <dcterms:created xsi:type="dcterms:W3CDTF">1996-10-14T23:33:28Z</dcterms:created>
  <dcterms:modified xsi:type="dcterms:W3CDTF">2014-02-27T17:57:43Z</dcterms:modified>
</cp:coreProperties>
</file>