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75" windowWidth="17235" windowHeight="11820"/>
  </bookViews>
  <sheets>
    <sheet name="Sheet1" sheetId="1" r:id="rId1"/>
  </sheets>
  <calcPr calcId="145621" iterate="1"/>
</workbook>
</file>

<file path=xl/calcChain.xml><?xml version="1.0" encoding="utf-8"?>
<calcChain xmlns="http://schemas.openxmlformats.org/spreadsheetml/2006/main">
  <c r="AS3" i="1" l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S144" i="1"/>
  <c r="AS145" i="1"/>
  <c r="AS146" i="1"/>
  <c r="AS147" i="1"/>
  <c r="AS148" i="1"/>
  <c r="AS149" i="1"/>
  <c r="AS150" i="1"/>
  <c r="AS151" i="1"/>
  <c r="AS152" i="1"/>
  <c r="AS153" i="1"/>
  <c r="AS154" i="1"/>
  <c r="AS155" i="1"/>
  <c r="AS156" i="1"/>
  <c r="AS157" i="1"/>
  <c r="AS158" i="1"/>
  <c r="AS159" i="1"/>
  <c r="AS160" i="1"/>
  <c r="AS161" i="1"/>
  <c r="AS162" i="1"/>
  <c r="AS163" i="1"/>
  <c r="AS164" i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S195" i="1"/>
  <c r="AS196" i="1"/>
  <c r="AS19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0" i="1"/>
  <c r="AS221" i="1"/>
  <c r="AS222" i="1"/>
  <c r="AS223" i="1"/>
  <c r="AS224" i="1"/>
  <c r="AS225" i="1"/>
  <c r="AS226" i="1"/>
  <c r="AS227" i="1"/>
  <c r="AS228" i="1"/>
  <c r="AS229" i="1"/>
  <c r="AS230" i="1"/>
  <c r="AS231" i="1"/>
  <c r="AS232" i="1"/>
  <c r="AS233" i="1"/>
  <c r="AS234" i="1"/>
  <c r="AS235" i="1"/>
  <c r="AS236" i="1"/>
  <c r="AS237" i="1"/>
  <c r="AS238" i="1"/>
  <c r="AS239" i="1"/>
  <c r="AS240" i="1"/>
  <c r="AS241" i="1"/>
  <c r="AS242" i="1"/>
  <c r="AS243" i="1"/>
  <c r="AS244" i="1"/>
  <c r="AS245" i="1"/>
  <c r="AS246" i="1"/>
  <c r="AS247" i="1"/>
  <c r="AS248" i="1"/>
  <c r="AS249" i="1"/>
  <c r="AS250" i="1"/>
  <c r="AS251" i="1"/>
  <c r="AS252" i="1"/>
  <c r="AS253" i="1"/>
  <c r="AS254" i="1"/>
  <c r="AS255" i="1"/>
  <c r="AS256" i="1"/>
  <c r="AS257" i="1"/>
  <c r="AS258" i="1"/>
  <c r="AS259" i="1"/>
  <c r="AS260" i="1"/>
  <c r="AS261" i="1"/>
  <c r="AS262" i="1"/>
  <c r="AS263" i="1"/>
  <c r="AS264" i="1"/>
  <c r="AS265" i="1"/>
  <c r="AS266" i="1"/>
  <c r="AS267" i="1"/>
  <c r="AS268" i="1"/>
  <c r="AS269" i="1"/>
  <c r="AS270" i="1"/>
  <c r="AS271" i="1"/>
  <c r="AS272" i="1"/>
  <c r="AS273" i="1"/>
  <c r="AS274" i="1"/>
  <c r="AS275" i="1"/>
  <c r="AS276" i="1"/>
  <c r="AS277" i="1"/>
  <c r="AS278" i="1"/>
  <c r="AS279" i="1"/>
  <c r="AS280" i="1"/>
  <c r="AS281" i="1"/>
  <c r="AS282" i="1"/>
  <c r="AS283" i="1"/>
  <c r="AS284" i="1"/>
  <c r="AS285" i="1"/>
  <c r="AS286" i="1"/>
  <c r="AS287" i="1"/>
  <c r="AS288" i="1"/>
  <c r="AS289" i="1"/>
  <c r="AS290" i="1"/>
  <c r="AS291" i="1"/>
  <c r="AS292" i="1"/>
  <c r="AS293" i="1"/>
  <c r="AS294" i="1"/>
  <c r="AS295" i="1"/>
  <c r="AS296" i="1"/>
  <c r="AS297" i="1"/>
  <c r="AS298" i="1"/>
  <c r="AS299" i="1"/>
  <c r="AS300" i="1"/>
  <c r="AS301" i="1"/>
  <c r="AS302" i="1"/>
  <c r="AS303" i="1"/>
  <c r="AS304" i="1"/>
  <c r="AS305" i="1"/>
  <c r="AS306" i="1"/>
  <c r="AS307" i="1"/>
  <c r="AS308" i="1"/>
  <c r="AS309" i="1"/>
  <c r="AS310" i="1"/>
  <c r="AS311" i="1"/>
  <c r="AS312" i="1"/>
  <c r="AS313" i="1"/>
  <c r="AS314" i="1"/>
  <c r="AS315" i="1"/>
  <c r="AS316" i="1"/>
  <c r="AS317" i="1"/>
  <c r="AS318" i="1"/>
  <c r="AS319" i="1"/>
  <c r="AS320" i="1"/>
  <c r="AS321" i="1"/>
  <c r="AS322" i="1"/>
  <c r="AS323" i="1"/>
  <c r="AS324" i="1"/>
  <c r="AS325" i="1"/>
  <c r="AS326" i="1"/>
  <c r="AS327" i="1"/>
  <c r="AS328" i="1"/>
  <c r="AS329" i="1"/>
  <c r="AS330" i="1"/>
  <c r="AS331" i="1"/>
  <c r="AS332" i="1"/>
  <c r="AS333" i="1"/>
  <c r="AS334" i="1"/>
  <c r="AS335" i="1"/>
  <c r="AS336" i="1"/>
  <c r="AS337" i="1"/>
  <c r="AS338" i="1"/>
  <c r="AS339" i="1"/>
  <c r="AS340" i="1"/>
  <c r="AS341" i="1"/>
  <c r="AS342" i="1"/>
  <c r="AS343" i="1"/>
  <c r="AS344" i="1"/>
  <c r="AS345" i="1"/>
  <c r="AS346" i="1"/>
  <c r="AS347" i="1"/>
  <c r="AS348" i="1"/>
  <c r="AS349" i="1"/>
  <c r="AS350" i="1"/>
  <c r="AS351" i="1"/>
  <c r="AS352" i="1"/>
  <c r="AS353" i="1"/>
  <c r="AS354" i="1"/>
  <c r="AS355" i="1"/>
  <c r="AS356" i="1"/>
  <c r="AS357" i="1"/>
  <c r="AS358" i="1"/>
  <c r="AS359" i="1"/>
  <c r="AS360" i="1"/>
  <c r="AS361" i="1"/>
  <c r="AS2" i="1"/>
</calcChain>
</file>

<file path=xl/sharedStrings.xml><?xml version="1.0" encoding="utf-8"?>
<sst xmlns="http://schemas.openxmlformats.org/spreadsheetml/2006/main" count="405" uniqueCount="405">
  <si>
    <t>Month</t>
  </si>
  <si>
    <t>YM</t>
  </si>
  <si>
    <t>KU RS</t>
  </si>
  <si>
    <t>KU GS</t>
  </si>
  <si>
    <t>KUAES</t>
  </si>
  <si>
    <t>KULTOD_Pri</t>
  </si>
  <si>
    <t>KUPS_Pri</t>
  </si>
  <si>
    <t>KUPS_Sec</t>
  </si>
  <si>
    <t>KUTOD_Pri</t>
  </si>
  <si>
    <t>KUTOD_Sec</t>
  </si>
  <si>
    <t>KUMuni - Primary</t>
  </si>
  <si>
    <t>KUMuni - Transmission</t>
  </si>
  <si>
    <t>KURTS</t>
  </si>
  <si>
    <t>KU Lighting</t>
  </si>
  <si>
    <t>KU TES</t>
  </si>
  <si>
    <t>KUFLS (IS)</t>
  </si>
  <si>
    <t>OD RS</t>
  </si>
  <si>
    <t>OD GS</t>
  </si>
  <si>
    <t>OD Muni Pumping</t>
  </si>
  <si>
    <t>ODAES</t>
  </si>
  <si>
    <t>OD Lighting</t>
  </si>
  <si>
    <t>ODPPS_Pri</t>
  </si>
  <si>
    <t>ODPPS_Sec</t>
  </si>
  <si>
    <t>ODPRTS</t>
  </si>
  <si>
    <t>ODPTOD_Pri</t>
  </si>
  <si>
    <t>ODPTOD_Sec</t>
  </si>
  <si>
    <t>LE RS</t>
  </si>
  <si>
    <t>LE GS</t>
  </si>
  <si>
    <t>LE Lighting</t>
  </si>
  <si>
    <t>LE TES</t>
  </si>
  <si>
    <t>LE Street Lighting</t>
  </si>
  <si>
    <t>LGECPS_Pri</t>
  </si>
  <si>
    <t>LGECPS_Sec</t>
  </si>
  <si>
    <t>LGECTOD_Pri</t>
  </si>
  <si>
    <t>LGECTOD_Sec</t>
  </si>
  <si>
    <t>LGEIPS_Pri</t>
  </si>
  <si>
    <t>LGEIPS_Sec</t>
  </si>
  <si>
    <t>LGEITOD_Pri</t>
  </si>
  <si>
    <t>LGEITOD_Sec</t>
  </si>
  <si>
    <t xml:space="preserve">Total </t>
  </si>
  <si>
    <t>20131</t>
  </si>
  <si>
    <t>20132</t>
  </si>
  <si>
    <t>20133</t>
  </si>
  <si>
    <t>20134</t>
  </si>
  <si>
    <t>20135</t>
  </si>
  <si>
    <t>20136</t>
  </si>
  <si>
    <t>20137</t>
  </si>
  <si>
    <t>20138</t>
  </si>
  <si>
    <t>20139</t>
  </si>
  <si>
    <t>201310</t>
  </si>
  <si>
    <t>201311</t>
  </si>
  <si>
    <t>201312</t>
  </si>
  <si>
    <t>20141</t>
  </si>
  <si>
    <t>20142</t>
  </si>
  <si>
    <t>20143</t>
  </si>
  <si>
    <t>20144</t>
  </si>
  <si>
    <t>20145</t>
  </si>
  <si>
    <t>20146</t>
  </si>
  <si>
    <t>20147</t>
  </si>
  <si>
    <t>20148</t>
  </si>
  <si>
    <t>20149</t>
  </si>
  <si>
    <t>201410</t>
  </si>
  <si>
    <t>201411</t>
  </si>
  <si>
    <t>201412</t>
  </si>
  <si>
    <t>20151</t>
  </si>
  <si>
    <t>20152</t>
  </si>
  <si>
    <t>20153</t>
  </si>
  <si>
    <t>20154</t>
  </si>
  <si>
    <t>20155</t>
  </si>
  <si>
    <t>20156</t>
  </si>
  <si>
    <t>20157</t>
  </si>
  <si>
    <t>20158</t>
  </si>
  <si>
    <t>20159</t>
  </si>
  <si>
    <t>201510</t>
  </si>
  <si>
    <t>201511</t>
  </si>
  <si>
    <t>201512</t>
  </si>
  <si>
    <t>20161</t>
  </si>
  <si>
    <t>20162</t>
  </si>
  <si>
    <t>20163</t>
  </si>
  <si>
    <t>20164</t>
  </si>
  <si>
    <t>20165</t>
  </si>
  <si>
    <t>20166</t>
  </si>
  <si>
    <t>20167</t>
  </si>
  <si>
    <t>20168</t>
  </si>
  <si>
    <t>20169</t>
  </si>
  <si>
    <t>201610</t>
  </si>
  <si>
    <t>201611</t>
  </si>
  <si>
    <t>201612</t>
  </si>
  <si>
    <t>20171</t>
  </si>
  <si>
    <t>20172</t>
  </si>
  <si>
    <t>20173</t>
  </si>
  <si>
    <t>20174</t>
  </si>
  <si>
    <t>20175</t>
  </si>
  <si>
    <t>20176</t>
  </si>
  <si>
    <t>20177</t>
  </si>
  <si>
    <t>20178</t>
  </si>
  <si>
    <t>20179</t>
  </si>
  <si>
    <t>201710</t>
  </si>
  <si>
    <t>201711</t>
  </si>
  <si>
    <t>201712</t>
  </si>
  <si>
    <t>20181</t>
  </si>
  <si>
    <t>20182</t>
  </si>
  <si>
    <t>20183</t>
  </si>
  <si>
    <t>20184</t>
  </si>
  <si>
    <t>20185</t>
  </si>
  <si>
    <t>20186</t>
  </si>
  <si>
    <t>20187</t>
  </si>
  <si>
    <t>20188</t>
  </si>
  <si>
    <t>20189</t>
  </si>
  <si>
    <t>201810</t>
  </si>
  <si>
    <t>201811</t>
  </si>
  <si>
    <t>201812</t>
  </si>
  <si>
    <t>20191</t>
  </si>
  <si>
    <t>20192</t>
  </si>
  <si>
    <t>20193</t>
  </si>
  <si>
    <t>20194</t>
  </si>
  <si>
    <t>20195</t>
  </si>
  <si>
    <t>20196</t>
  </si>
  <si>
    <t>20197</t>
  </si>
  <si>
    <t>20198</t>
  </si>
  <si>
    <t>20199</t>
  </si>
  <si>
    <t>201910</t>
  </si>
  <si>
    <t>201911</t>
  </si>
  <si>
    <t>201912</t>
  </si>
  <si>
    <t>20201</t>
  </si>
  <si>
    <t>20202</t>
  </si>
  <si>
    <t>20203</t>
  </si>
  <si>
    <t>20204</t>
  </si>
  <si>
    <t>20205</t>
  </si>
  <si>
    <t>20206</t>
  </si>
  <si>
    <t>20207</t>
  </si>
  <si>
    <t>20208</t>
  </si>
  <si>
    <t>20209</t>
  </si>
  <si>
    <t>202010</t>
  </si>
  <si>
    <t>202011</t>
  </si>
  <si>
    <t>202012</t>
  </si>
  <si>
    <t>20211</t>
  </si>
  <si>
    <t>20212</t>
  </si>
  <si>
    <t>20213</t>
  </si>
  <si>
    <t>20214</t>
  </si>
  <si>
    <t>20215</t>
  </si>
  <si>
    <t>20216</t>
  </si>
  <si>
    <t>20217</t>
  </si>
  <si>
    <t>20218</t>
  </si>
  <si>
    <t>20219</t>
  </si>
  <si>
    <t>202110</t>
  </si>
  <si>
    <t>202111</t>
  </si>
  <si>
    <t>202112</t>
  </si>
  <si>
    <t>20221</t>
  </si>
  <si>
    <t>20222</t>
  </si>
  <si>
    <t>20223</t>
  </si>
  <si>
    <t>20224</t>
  </si>
  <si>
    <t>20225</t>
  </si>
  <si>
    <t>20226</t>
  </si>
  <si>
    <t>20227</t>
  </si>
  <si>
    <t>20228</t>
  </si>
  <si>
    <t>20229</t>
  </si>
  <si>
    <t>202210</t>
  </si>
  <si>
    <t>202211</t>
  </si>
  <si>
    <t>202212</t>
  </si>
  <si>
    <t>20231</t>
  </si>
  <si>
    <t>20232</t>
  </si>
  <si>
    <t>20233</t>
  </si>
  <si>
    <t>20234</t>
  </si>
  <si>
    <t>20235</t>
  </si>
  <si>
    <t>20236</t>
  </si>
  <si>
    <t>20237</t>
  </si>
  <si>
    <t>20238</t>
  </si>
  <si>
    <t>20239</t>
  </si>
  <si>
    <t>202310</t>
  </si>
  <si>
    <t>202311</t>
  </si>
  <si>
    <t>202312</t>
  </si>
  <si>
    <t>20241</t>
  </si>
  <si>
    <t>20242</t>
  </si>
  <si>
    <t>20243</t>
  </si>
  <si>
    <t>20244</t>
  </si>
  <si>
    <t>20245</t>
  </si>
  <si>
    <t>20246</t>
  </si>
  <si>
    <t>20247</t>
  </si>
  <si>
    <t>20248</t>
  </si>
  <si>
    <t>20249</t>
  </si>
  <si>
    <t>202410</t>
  </si>
  <si>
    <t>202411</t>
  </si>
  <si>
    <t>202412</t>
  </si>
  <si>
    <t>20251</t>
  </si>
  <si>
    <t>20252</t>
  </si>
  <si>
    <t>20253</t>
  </si>
  <si>
    <t>20254</t>
  </si>
  <si>
    <t>20255</t>
  </si>
  <si>
    <t>20256</t>
  </si>
  <si>
    <t>20257</t>
  </si>
  <si>
    <t>20258</t>
  </si>
  <si>
    <t>20259</t>
  </si>
  <si>
    <t>202510</t>
  </si>
  <si>
    <t>202511</t>
  </si>
  <si>
    <t>202512</t>
  </si>
  <si>
    <t>20261</t>
  </si>
  <si>
    <t>20262</t>
  </si>
  <si>
    <t>20263</t>
  </si>
  <si>
    <t>20264</t>
  </si>
  <si>
    <t>20265</t>
  </si>
  <si>
    <t>20266</t>
  </si>
  <si>
    <t>20267</t>
  </si>
  <si>
    <t>20268</t>
  </si>
  <si>
    <t>20269</t>
  </si>
  <si>
    <t>202610</t>
  </si>
  <si>
    <t>202611</t>
  </si>
  <si>
    <t>202612</t>
  </si>
  <si>
    <t>20271</t>
  </si>
  <si>
    <t>20272</t>
  </si>
  <si>
    <t>20273</t>
  </si>
  <si>
    <t>20274</t>
  </si>
  <si>
    <t>20275</t>
  </si>
  <si>
    <t>20276</t>
  </si>
  <si>
    <t>20277</t>
  </si>
  <si>
    <t>20278</t>
  </si>
  <si>
    <t>20279</t>
  </si>
  <si>
    <t>202710</t>
  </si>
  <si>
    <t>202711</t>
  </si>
  <si>
    <t>202712</t>
  </si>
  <si>
    <t>20281</t>
  </si>
  <si>
    <t>20282</t>
  </si>
  <si>
    <t>20283</t>
  </si>
  <si>
    <t>20284</t>
  </si>
  <si>
    <t>20285</t>
  </si>
  <si>
    <t>20286</t>
  </si>
  <si>
    <t>20287</t>
  </si>
  <si>
    <t>20288</t>
  </si>
  <si>
    <t>20289</t>
  </si>
  <si>
    <t>202810</t>
  </si>
  <si>
    <t>202811</t>
  </si>
  <si>
    <t>202812</t>
  </si>
  <si>
    <t>20291</t>
  </si>
  <si>
    <t>20292</t>
  </si>
  <si>
    <t>20293</t>
  </si>
  <si>
    <t>20294</t>
  </si>
  <si>
    <t>20295</t>
  </si>
  <si>
    <t>20296</t>
  </si>
  <si>
    <t>20297</t>
  </si>
  <si>
    <t>20298</t>
  </si>
  <si>
    <t>20299</t>
  </si>
  <si>
    <t>202910</t>
  </si>
  <si>
    <t>202911</t>
  </si>
  <si>
    <t>202912</t>
  </si>
  <si>
    <t>20301</t>
  </si>
  <si>
    <t>20302</t>
  </si>
  <si>
    <t>20303</t>
  </si>
  <si>
    <t>20304</t>
  </si>
  <si>
    <t>20305</t>
  </si>
  <si>
    <t>20306</t>
  </si>
  <si>
    <t>20307</t>
  </si>
  <si>
    <t>20308</t>
  </si>
  <si>
    <t>20309</t>
  </si>
  <si>
    <t>203010</t>
  </si>
  <si>
    <t>203011</t>
  </si>
  <si>
    <t>203012</t>
  </si>
  <si>
    <t>20311</t>
  </si>
  <si>
    <t>20312</t>
  </si>
  <si>
    <t>20313</t>
  </si>
  <si>
    <t>20314</t>
  </si>
  <si>
    <t>20315</t>
  </si>
  <si>
    <t>20316</t>
  </si>
  <si>
    <t>20317</t>
  </si>
  <si>
    <t>20318</t>
  </si>
  <si>
    <t>20319</t>
  </si>
  <si>
    <t>203110</t>
  </si>
  <si>
    <t>203111</t>
  </si>
  <si>
    <t>203112</t>
  </si>
  <si>
    <t>20321</t>
  </si>
  <si>
    <t>20322</t>
  </si>
  <si>
    <t>20323</t>
  </si>
  <si>
    <t>20324</t>
  </si>
  <si>
    <t>20325</t>
  </si>
  <si>
    <t>20326</t>
  </si>
  <si>
    <t>20327</t>
  </si>
  <si>
    <t>20328</t>
  </si>
  <si>
    <t>20329</t>
  </si>
  <si>
    <t>203210</t>
  </si>
  <si>
    <t>203211</t>
  </si>
  <si>
    <t>203212</t>
  </si>
  <si>
    <t>20331</t>
  </si>
  <si>
    <t>20332</t>
  </si>
  <si>
    <t>20333</t>
  </si>
  <si>
    <t>20334</t>
  </si>
  <si>
    <t>20335</t>
  </si>
  <si>
    <t>20336</t>
  </si>
  <si>
    <t>20337</t>
  </si>
  <si>
    <t>20338</t>
  </si>
  <si>
    <t>20339</t>
  </si>
  <si>
    <t>203310</t>
  </si>
  <si>
    <t>203311</t>
  </si>
  <si>
    <t>203312</t>
  </si>
  <si>
    <t>20341</t>
  </si>
  <si>
    <t>20342</t>
  </si>
  <si>
    <t>20343</t>
  </si>
  <si>
    <t>20344</t>
  </si>
  <si>
    <t>20345</t>
  </si>
  <si>
    <t>20346</t>
  </si>
  <si>
    <t>20347</t>
  </si>
  <si>
    <t>20348</t>
  </si>
  <si>
    <t>20349</t>
  </si>
  <si>
    <t>203410</t>
  </si>
  <si>
    <t>203411</t>
  </si>
  <si>
    <t>203412</t>
  </si>
  <si>
    <t>20351</t>
  </si>
  <si>
    <t>20352</t>
  </si>
  <si>
    <t>20353</t>
  </si>
  <si>
    <t>20354</t>
  </si>
  <si>
    <t>20355</t>
  </si>
  <si>
    <t>20356</t>
  </si>
  <si>
    <t>20357</t>
  </si>
  <si>
    <t>20358</t>
  </si>
  <si>
    <t>20359</t>
  </si>
  <si>
    <t>203510</t>
  </si>
  <si>
    <t>203511</t>
  </si>
  <si>
    <t>203512</t>
  </si>
  <si>
    <t>20361</t>
  </si>
  <si>
    <t>20362</t>
  </si>
  <si>
    <t>20363</t>
  </si>
  <si>
    <t>20364</t>
  </si>
  <si>
    <t>20365</t>
  </si>
  <si>
    <t>20366</t>
  </si>
  <si>
    <t>20367</t>
  </si>
  <si>
    <t>20368</t>
  </si>
  <si>
    <t>20369</t>
  </si>
  <si>
    <t>203610</t>
  </si>
  <si>
    <t>203611</t>
  </si>
  <si>
    <t>203612</t>
  </si>
  <si>
    <t>20371</t>
  </si>
  <si>
    <t>20372</t>
  </si>
  <si>
    <t>20373</t>
  </si>
  <si>
    <t>20374</t>
  </si>
  <si>
    <t>20375</t>
  </si>
  <si>
    <t>20376</t>
  </si>
  <si>
    <t>20377</t>
  </si>
  <si>
    <t>20378</t>
  </si>
  <si>
    <t>20379</t>
  </si>
  <si>
    <t>203710</t>
  </si>
  <si>
    <t>203711</t>
  </si>
  <si>
    <t>203712</t>
  </si>
  <si>
    <t>20381</t>
  </si>
  <si>
    <t>20382</t>
  </si>
  <si>
    <t>20383</t>
  </si>
  <si>
    <t>20384</t>
  </si>
  <si>
    <t>20385</t>
  </si>
  <si>
    <t>20386</t>
  </si>
  <si>
    <t>20387</t>
  </si>
  <si>
    <t>20388</t>
  </si>
  <si>
    <t>20389</t>
  </si>
  <si>
    <t>203810</t>
  </si>
  <si>
    <t>203811</t>
  </si>
  <si>
    <t>203812</t>
  </si>
  <si>
    <t>20391</t>
  </si>
  <si>
    <t>20392</t>
  </si>
  <si>
    <t>20393</t>
  </si>
  <si>
    <t>20394</t>
  </si>
  <si>
    <t>20395</t>
  </si>
  <si>
    <t>20396</t>
  </si>
  <si>
    <t>20397</t>
  </si>
  <si>
    <t>20398</t>
  </si>
  <si>
    <t>20399</t>
  </si>
  <si>
    <t>203910</t>
  </si>
  <si>
    <t>203911</t>
  </si>
  <si>
    <t>203912</t>
  </si>
  <si>
    <t>20401</t>
  </si>
  <si>
    <t>20402</t>
  </si>
  <si>
    <t>20403</t>
  </si>
  <si>
    <t>20404</t>
  </si>
  <si>
    <t>20405</t>
  </si>
  <si>
    <t>20406</t>
  </si>
  <si>
    <t>20407</t>
  </si>
  <si>
    <t>20408</t>
  </si>
  <si>
    <t>20409</t>
  </si>
  <si>
    <t>204010</t>
  </si>
  <si>
    <t>204011</t>
  </si>
  <si>
    <t>204012</t>
  </si>
  <si>
    <t>20411</t>
  </si>
  <si>
    <t>20412</t>
  </si>
  <si>
    <t>20413</t>
  </si>
  <si>
    <t>20414</t>
  </si>
  <si>
    <t>20415</t>
  </si>
  <si>
    <t>20416</t>
  </si>
  <si>
    <t>20417</t>
  </si>
  <si>
    <t>20418</t>
  </si>
  <si>
    <t>20419</t>
  </si>
  <si>
    <t>204110</t>
  </si>
  <si>
    <t>204111</t>
  </si>
  <si>
    <t>204112</t>
  </si>
  <si>
    <t>20421</t>
  </si>
  <si>
    <t>20422</t>
  </si>
  <si>
    <t>20423</t>
  </si>
  <si>
    <t>20424</t>
  </si>
  <si>
    <t>20425</t>
  </si>
  <si>
    <t>20426</t>
  </si>
  <si>
    <t>20427</t>
  </si>
  <si>
    <t>20428</t>
  </si>
  <si>
    <t>20429</t>
  </si>
  <si>
    <t>204210</t>
  </si>
  <si>
    <t>204211</t>
  </si>
  <si>
    <t>204212</t>
  </si>
  <si>
    <t>LGERTS</t>
  </si>
  <si>
    <t>LE Special Contract1</t>
  </si>
  <si>
    <t>LE Special Contract2</t>
  </si>
  <si>
    <t>KUMuni</t>
  </si>
  <si>
    <t>(MWh)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</si>
</sst>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Fill="1"/>
    <xf numFmtId="0" fontId="0" fillId="0" borderId="0" xfId="0" applyFill="1"/>
    <xf numFmtId="164" fontId="2" fillId="0" borderId="0" xfId="0" applyNumberFormat="1" applyFont="1" applyBorder="1"/>
    <xf numFmtId="3" fontId="0" fillId="0" borderId="0" xfId="0" applyNumberFormat="1"/>
    <xf numFmtId="43" fontId="2" fillId="0" borderId="0" xfId="0" applyNumberFormat="1" applyFont="1" applyBorder="1"/>
    <xf numFmtId="3" fontId="0" fillId="0" borderId="0" xfId="0" applyNumberFormat="1" applyFill="1"/>
    <xf numFmtId="3" fontId="0" fillId="0" borderId="0" xfId="1" applyNumberFormat="1" applyFont="1" applyFill="1"/>
    <xf numFmtId="164" fontId="0" fillId="0" borderId="0" xfId="0" applyNumberFormat="1" applyBorder="1"/>
    <xf numFmtId="43" fontId="0" fillId="0" borderId="0" xfId="0" applyNumberFormat="1" applyBorder="1"/>
    <xf numFmtId="164" fontId="0" fillId="0" borderId="0" xfId="0" applyNumberFormat="1" applyFill="1"/>
    <xf numFmtId="3" fontId="0" fillId="0" borderId="0" xfId="1" applyNumberFormat="1" applyFont="1"/>
    <xf numFmtId="164" fontId="3" fillId="0" borderId="0" xfId="0" applyNumberFormat="1" applyFont="1" applyBorder="1"/>
    <xf numFmtId="3" fontId="3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61"/>
  <sheetViews>
    <sheetView tabSelected="1" zoomScale="85" zoomScaleNormal="85" workbookViewId="0"/>
  </sheetViews>
  <sheetFormatPr defaultRowHeight="15" x14ac:dyDescent="0.25"/>
  <cols>
    <col min="1" max="1" width="8.7109375" customWidth="1"/>
    <col min="2" max="2" width="7" bestFit="1" customWidth="1"/>
    <col min="3" max="3" width="7.140625" bestFit="1" customWidth="1"/>
    <col min="4" max="4" width="11.5703125" bestFit="1" customWidth="1"/>
    <col min="5" max="5" width="9" bestFit="1" customWidth="1"/>
    <col min="6" max="6" width="8.140625" bestFit="1" customWidth="1"/>
    <col min="7" max="7" width="12.85546875" bestFit="1" customWidth="1"/>
    <col min="8" max="8" width="10.42578125" bestFit="1" customWidth="1"/>
    <col min="9" max="9" width="11" bestFit="1" customWidth="1"/>
    <col min="10" max="10" width="12" bestFit="1" customWidth="1"/>
    <col min="11" max="11" width="12.5703125" bestFit="1" customWidth="1"/>
    <col min="12" max="12" width="8.140625" bestFit="1" customWidth="1"/>
    <col min="13" max="13" width="16.7109375" bestFit="1" customWidth="1"/>
    <col min="14" max="14" width="22.85546875" bestFit="1" customWidth="1"/>
    <col min="15" max="15" width="8" bestFit="1" customWidth="1"/>
    <col min="16" max="16" width="11.28515625" bestFit="1" customWidth="1"/>
    <col min="17" max="17" width="7" bestFit="1" customWidth="1"/>
    <col min="18" max="18" width="9.85546875" bestFit="1" customWidth="1"/>
    <col min="19" max="19" width="8" bestFit="1" customWidth="1"/>
    <col min="20" max="20" width="10.5703125" bestFit="1" customWidth="1"/>
    <col min="21" max="21" width="17.85546875" bestFit="1" customWidth="1"/>
    <col min="22" max="22" width="7" bestFit="1" customWidth="1"/>
    <col min="23" max="23" width="11.5703125" bestFit="1" customWidth="1"/>
    <col min="24" max="24" width="11.85546875" bestFit="1" customWidth="1"/>
    <col min="25" max="25" width="12.42578125" bestFit="1" customWidth="1"/>
    <col min="26" max="26" width="9.42578125" bestFit="1" customWidth="1"/>
    <col min="27" max="27" width="13.5703125" bestFit="1" customWidth="1"/>
    <col min="28" max="28" width="14.140625" bestFit="1" customWidth="1"/>
    <col min="29" max="30" width="9" bestFit="1" customWidth="1"/>
    <col min="31" max="31" width="10.7109375" bestFit="1" customWidth="1"/>
    <col min="32" max="32" width="6.5703125" bestFit="1" customWidth="1"/>
    <col min="33" max="33" width="16.7109375" customWidth="1"/>
    <col min="34" max="34" width="7.5703125" bestFit="1" customWidth="1"/>
    <col min="35" max="35" width="10.85546875" bestFit="1" customWidth="1"/>
    <col min="36" max="36" width="11.42578125" bestFit="1" customWidth="1"/>
    <col min="37" max="37" width="12.42578125" bestFit="1" customWidth="1"/>
    <col min="38" max="38" width="13.140625" bestFit="1" customWidth="1"/>
    <col min="39" max="39" width="10.42578125" bestFit="1" customWidth="1"/>
    <col min="40" max="40" width="11" bestFit="1" customWidth="1"/>
    <col min="41" max="41" width="12.140625" bestFit="1" customWidth="1"/>
    <col min="42" max="42" width="12.7109375" bestFit="1" customWidth="1"/>
    <col min="43" max="44" width="19.42578125" bestFit="1" customWidth="1"/>
    <col min="45" max="45" width="9.28515625" bestFit="1" customWidth="1"/>
  </cols>
  <sheetData>
    <row r="1" spans="1:45" x14ac:dyDescent="0.25">
      <c r="A1" t="s">
        <v>404</v>
      </c>
      <c r="B1" t="s">
        <v>0</v>
      </c>
      <c r="C1" t="s">
        <v>1</v>
      </c>
      <c r="D1" t="s">
        <v>2</v>
      </c>
      <c r="E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2" t="s">
        <v>8</v>
      </c>
      <c r="K1" s="2" t="s">
        <v>9</v>
      </c>
      <c r="L1" s="3" t="s">
        <v>403</v>
      </c>
      <c r="M1" s="3" t="s">
        <v>10</v>
      </c>
      <c r="N1" s="3" t="s">
        <v>11</v>
      </c>
      <c r="O1" s="2" t="s">
        <v>12</v>
      </c>
      <c r="P1" s="3" t="s">
        <v>13</v>
      </c>
      <c r="Q1" s="3" t="s">
        <v>14</v>
      </c>
      <c r="R1" s="3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30</v>
      </c>
      <c r="AH1" s="3" t="s">
        <v>400</v>
      </c>
      <c r="AI1" t="s">
        <v>31</v>
      </c>
      <c r="AJ1" t="s">
        <v>32</v>
      </c>
      <c r="AK1" t="s">
        <v>33</v>
      </c>
      <c r="AL1" t="s">
        <v>34</v>
      </c>
      <c r="AM1" t="s">
        <v>35</v>
      </c>
      <c r="AN1" t="s">
        <v>36</v>
      </c>
      <c r="AO1" t="s">
        <v>37</v>
      </c>
      <c r="AP1" t="s">
        <v>38</v>
      </c>
      <c r="AQ1" s="3" t="s">
        <v>401</v>
      </c>
      <c r="AR1" s="3" t="s">
        <v>402</v>
      </c>
      <c r="AS1" s="1" t="s">
        <v>39</v>
      </c>
    </row>
    <row r="2" spans="1:45" x14ac:dyDescent="0.25">
      <c r="A2">
        <v>2013</v>
      </c>
      <c r="B2">
        <v>1</v>
      </c>
      <c r="C2" t="s">
        <v>40</v>
      </c>
      <c r="D2" s="6">
        <v>739710.24954684009</v>
      </c>
      <c r="E2" s="4">
        <v>192464.39287003607</v>
      </c>
      <c r="F2" s="12">
        <v>15383.219190000003</v>
      </c>
      <c r="G2" s="12">
        <v>227588.98705440003</v>
      </c>
      <c r="H2" s="12">
        <v>42342.137126400004</v>
      </c>
      <c r="I2" s="2">
        <v>253506.91174947799</v>
      </c>
      <c r="J2" s="8">
        <v>82920.018539200013</v>
      </c>
      <c r="K2" s="2">
        <v>47448.853573086279</v>
      </c>
      <c r="L2" s="7">
        <v>6930.6763239728007</v>
      </c>
      <c r="M2" s="7">
        <v>51111.231390600384</v>
      </c>
      <c r="N2" s="7">
        <v>109964.58281752441</v>
      </c>
      <c r="O2" s="8">
        <v>155537.80473</v>
      </c>
      <c r="P2" s="8">
        <v>13660.865</v>
      </c>
      <c r="Q2" s="8">
        <v>116.801</v>
      </c>
      <c r="R2" s="7">
        <v>50620.000533047896</v>
      </c>
      <c r="S2" s="9">
        <v>57702.063375000005</v>
      </c>
      <c r="T2" s="10">
        <v>11317.203056249999</v>
      </c>
      <c r="U2" s="5">
        <v>72.867999999999995</v>
      </c>
      <c r="V2" s="12">
        <v>2742.6450399999999</v>
      </c>
      <c r="W2" s="5">
        <v>764.58399999999995</v>
      </c>
      <c r="X2" s="12">
        <v>9859.8247745322078</v>
      </c>
      <c r="Y2" s="12">
        <v>12940.427419366642</v>
      </c>
      <c r="Z2" s="12">
        <v>18208.368090000004</v>
      </c>
      <c r="AA2" s="12">
        <v>2844.39795408178</v>
      </c>
      <c r="AB2" s="12">
        <v>563.71794201937337</v>
      </c>
      <c r="AC2" s="11">
        <v>391478.75489644561</v>
      </c>
      <c r="AD2" s="11">
        <v>128931.7628265494</v>
      </c>
      <c r="AE2" s="7">
        <v>387.99700000000001</v>
      </c>
      <c r="AF2" s="7">
        <v>288.709</v>
      </c>
      <c r="AG2" s="7">
        <v>11077.098</v>
      </c>
      <c r="AH2" s="14">
        <v>74722.932473767287</v>
      </c>
      <c r="AI2" s="2">
        <v>14406.0726645</v>
      </c>
      <c r="AJ2" s="2">
        <v>161315.72512919997</v>
      </c>
      <c r="AK2" s="2">
        <v>29248.692985500002</v>
      </c>
      <c r="AL2" s="2">
        <v>35410.768930799997</v>
      </c>
      <c r="AM2" s="12">
        <v>2528.8328498000001</v>
      </c>
      <c r="AN2" s="12">
        <v>29670.162940800004</v>
      </c>
      <c r="AO2" s="12">
        <v>123912.80964019999</v>
      </c>
      <c r="AP2" s="12">
        <v>13962.429619199998</v>
      </c>
      <c r="AQ2" s="7">
        <v>18509.897159280044</v>
      </c>
      <c r="AR2" s="7">
        <v>8325.8294681617517</v>
      </c>
      <c r="AS2" s="5">
        <f>SUM(D2:AR2)</f>
        <v>3150501.30668004</v>
      </c>
    </row>
    <row r="3" spans="1:45" x14ac:dyDescent="0.25">
      <c r="A3">
        <v>2013</v>
      </c>
      <c r="B3">
        <v>2</v>
      </c>
      <c r="C3" t="s">
        <v>41</v>
      </c>
      <c r="D3" s="6">
        <v>650700.16842612589</v>
      </c>
      <c r="E3" s="4">
        <v>176380.41799364687</v>
      </c>
      <c r="F3" s="12">
        <v>14809.679068999998</v>
      </c>
      <c r="G3" s="12">
        <v>226671.00643919999</v>
      </c>
      <c r="H3" s="12">
        <v>42171.35003519999</v>
      </c>
      <c r="I3" s="2">
        <v>230164.38335104295</v>
      </c>
      <c r="J3" s="8">
        <v>82585.560485599999</v>
      </c>
      <c r="K3" s="2">
        <v>43725.261262828491</v>
      </c>
      <c r="L3" s="7">
        <v>6283.1471409433971</v>
      </c>
      <c r="M3" s="7">
        <v>46688.672893667688</v>
      </c>
      <c r="N3" s="7">
        <v>105284.87385346385</v>
      </c>
      <c r="O3" s="8">
        <v>149906.43272000001</v>
      </c>
      <c r="P3" s="8">
        <v>11423.971</v>
      </c>
      <c r="Q3" s="8">
        <v>104.958</v>
      </c>
      <c r="R3" s="7">
        <v>46379.46356092237</v>
      </c>
      <c r="S3" s="9">
        <v>45555.384960000003</v>
      </c>
      <c r="T3" s="10">
        <v>10402.671896700002</v>
      </c>
      <c r="U3" s="5">
        <v>66.650999999999996</v>
      </c>
      <c r="V3" s="12">
        <v>2619.6883800000001</v>
      </c>
      <c r="W3" s="5">
        <v>640</v>
      </c>
      <c r="X3" s="12">
        <v>8598.5516765410994</v>
      </c>
      <c r="Y3" s="12">
        <v>11285.082283547226</v>
      </c>
      <c r="Z3" s="12">
        <v>14855.782180000002</v>
      </c>
      <c r="AA3" s="12">
        <v>2480.5413236139725</v>
      </c>
      <c r="AB3" s="12">
        <v>491.60689629770377</v>
      </c>
      <c r="AC3" s="11">
        <v>351622.29385403264</v>
      </c>
      <c r="AD3" s="11">
        <v>118654.30879082828</v>
      </c>
      <c r="AE3" s="7">
        <v>340.58600000000001</v>
      </c>
      <c r="AF3" s="7">
        <v>264.92899999999997</v>
      </c>
      <c r="AG3" s="7">
        <v>9652.9120000000003</v>
      </c>
      <c r="AH3" s="14">
        <v>59133.082843168282</v>
      </c>
      <c r="AI3" s="2">
        <v>13285.370287200001</v>
      </c>
      <c r="AJ3" s="2">
        <v>154761.16032699999</v>
      </c>
      <c r="AK3" s="2">
        <v>26973.327552800005</v>
      </c>
      <c r="AL3" s="2">
        <v>33971.962022999993</v>
      </c>
      <c r="AM3" s="12">
        <v>2454.7617227999999</v>
      </c>
      <c r="AN3" s="12">
        <v>28351.395176000002</v>
      </c>
      <c r="AO3" s="12">
        <v>120283.3244172</v>
      </c>
      <c r="AP3" s="12">
        <v>13341.833023999998</v>
      </c>
      <c r="AQ3" s="7">
        <v>16747.611487401453</v>
      </c>
      <c r="AR3" s="7">
        <v>7292.4656598990978</v>
      </c>
      <c r="AS3" s="5">
        <f t="shared" ref="AS3:AS66" si="0">SUM(D3:AR3)</f>
        <v>2887406.6309936708</v>
      </c>
    </row>
    <row r="4" spans="1:45" x14ac:dyDescent="0.25">
      <c r="A4">
        <v>2013</v>
      </c>
      <c r="B4">
        <v>3</v>
      </c>
      <c r="C4" t="s">
        <v>42</v>
      </c>
      <c r="D4" s="6">
        <v>562967.21816105559</v>
      </c>
      <c r="E4" s="4">
        <v>163095.94397606154</v>
      </c>
      <c r="F4" s="12">
        <v>13282.772918000004</v>
      </c>
      <c r="G4" s="12">
        <v>223598.00332725001</v>
      </c>
      <c r="H4" s="12">
        <v>41599.628526</v>
      </c>
      <c r="I4" s="2">
        <v>224508.91585239768</v>
      </c>
      <c r="J4" s="8">
        <v>81465.939196749998</v>
      </c>
      <c r="K4" s="2">
        <v>43283.444806878695</v>
      </c>
      <c r="L4" s="7">
        <v>5066.9422472319993</v>
      </c>
      <c r="M4" s="7">
        <v>47176.610589568932</v>
      </c>
      <c r="N4" s="7">
        <v>103238.07320082109</v>
      </c>
      <c r="O4" s="8">
        <v>140099.68383000002</v>
      </c>
      <c r="P4" s="8">
        <v>10325.879999999999</v>
      </c>
      <c r="Q4" s="8">
        <v>100.517</v>
      </c>
      <c r="R4" s="7">
        <v>44843.959204254759</v>
      </c>
      <c r="S4" s="9">
        <v>38097.198060000002</v>
      </c>
      <c r="T4" s="10">
        <v>9798.3031999150007</v>
      </c>
      <c r="U4" s="5">
        <v>56.697000000000003</v>
      </c>
      <c r="V4" s="12">
        <v>2391.417375</v>
      </c>
      <c r="W4" s="5">
        <v>588.68299999999999</v>
      </c>
      <c r="X4" s="12">
        <v>8316.5443971504919</v>
      </c>
      <c r="Y4" s="12">
        <v>10914.964678606288</v>
      </c>
      <c r="Z4" s="12">
        <v>14106.179550000001</v>
      </c>
      <c r="AA4" s="12">
        <v>2399.1868424870127</v>
      </c>
      <c r="AB4" s="12">
        <v>475.48363175620852</v>
      </c>
      <c r="AC4" s="11">
        <v>319215.99161883589</v>
      </c>
      <c r="AD4" s="11">
        <v>118368.7652989209</v>
      </c>
      <c r="AE4" s="7">
        <v>303.702</v>
      </c>
      <c r="AF4" s="7">
        <v>256.81599999999997</v>
      </c>
      <c r="AG4" s="7">
        <v>8776.3220000000001</v>
      </c>
      <c r="AH4" s="14">
        <v>63529.810969926191</v>
      </c>
      <c r="AI4" s="2">
        <v>13308.3880611</v>
      </c>
      <c r="AJ4" s="2">
        <v>148276.96603879999</v>
      </c>
      <c r="AK4" s="2">
        <v>27020.060608900003</v>
      </c>
      <c r="AL4" s="2">
        <v>32548.602301200001</v>
      </c>
      <c r="AM4" s="12">
        <v>2511.4731550000001</v>
      </c>
      <c r="AN4" s="12">
        <v>29595.332599199999</v>
      </c>
      <c r="AO4" s="12">
        <v>123062.184595</v>
      </c>
      <c r="AP4" s="12">
        <v>13927.215340799996</v>
      </c>
      <c r="AQ4" s="7">
        <v>16418.343582424404</v>
      </c>
      <c r="AR4" s="7">
        <v>7469.755389655601</v>
      </c>
      <c r="AS4" s="5">
        <f t="shared" si="0"/>
        <v>2716387.9201309476</v>
      </c>
    </row>
    <row r="5" spans="1:45" x14ac:dyDescent="0.25">
      <c r="A5">
        <v>2013</v>
      </c>
      <c r="B5">
        <v>4</v>
      </c>
      <c r="C5" t="s">
        <v>43</v>
      </c>
      <c r="D5" s="6">
        <v>436098.1745074499</v>
      </c>
      <c r="E5" s="4">
        <v>149268.73773272781</v>
      </c>
      <c r="F5" s="12">
        <v>11941.471605000002</v>
      </c>
      <c r="G5" s="12">
        <v>232024.35254865</v>
      </c>
      <c r="H5" s="12">
        <v>39570.044620699999</v>
      </c>
      <c r="I5" s="2">
        <v>234160.1760596536</v>
      </c>
      <c r="J5" s="8">
        <v>88133.281200650003</v>
      </c>
      <c r="K5" s="2">
        <v>45807.057288922551</v>
      </c>
      <c r="L5" s="7">
        <v>3897.879872482823</v>
      </c>
      <c r="M5" s="7">
        <v>43245.838801503312</v>
      </c>
      <c r="N5" s="7">
        <v>96464.370647715274</v>
      </c>
      <c r="O5" s="8">
        <v>140109.38431999998</v>
      </c>
      <c r="P5" s="8">
        <v>9899.4410000000007</v>
      </c>
      <c r="Q5" s="8">
        <v>97.277000000000001</v>
      </c>
      <c r="R5" s="7">
        <v>45616.757125416989</v>
      </c>
      <c r="S5" s="9">
        <v>24810.038213999997</v>
      </c>
      <c r="T5" s="10">
        <v>8483.2159631050017</v>
      </c>
      <c r="U5" s="5">
        <v>49.859000000000002</v>
      </c>
      <c r="V5" s="12">
        <v>2043.5387599999999</v>
      </c>
      <c r="W5" s="5">
        <v>558.11099999999999</v>
      </c>
      <c r="X5" s="12">
        <v>7904.0004880049964</v>
      </c>
      <c r="Y5" s="12">
        <v>10373.525592651298</v>
      </c>
      <c r="Z5" s="12">
        <v>13009.59793</v>
      </c>
      <c r="AA5" s="12">
        <v>2280.1746817259691</v>
      </c>
      <c r="AB5" s="12">
        <v>451.89716761773616</v>
      </c>
      <c r="AC5" s="11">
        <v>268417.18921103491</v>
      </c>
      <c r="AD5" s="11">
        <v>113728.07812540168</v>
      </c>
      <c r="AE5" s="7">
        <v>287.50200000000001</v>
      </c>
      <c r="AF5" s="7">
        <v>260.75299999999999</v>
      </c>
      <c r="AG5" s="7">
        <v>8086.1419999999998</v>
      </c>
      <c r="AH5" s="14">
        <v>71344.429758521408</v>
      </c>
      <c r="AI5" s="2">
        <v>13384.683981900002</v>
      </c>
      <c r="AJ5" s="2">
        <v>156989.8662972</v>
      </c>
      <c r="AK5" s="2">
        <v>27174.9644481</v>
      </c>
      <c r="AL5" s="2">
        <v>34461.190162799998</v>
      </c>
      <c r="AM5" s="12">
        <v>2570.8390822000001</v>
      </c>
      <c r="AN5" s="12">
        <v>29210.374116000003</v>
      </c>
      <c r="AO5" s="12">
        <v>125971.1150278</v>
      </c>
      <c r="AP5" s="12">
        <v>15047.768483999998</v>
      </c>
      <c r="AQ5" s="7">
        <v>16372.759688883054</v>
      </c>
      <c r="AR5" s="7">
        <v>6901.4780777286442</v>
      </c>
      <c r="AS5" s="5">
        <f t="shared" si="0"/>
        <v>2536507.3365895464</v>
      </c>
    </row>
    <row r="6" spans="1:45" x14ac:dyDescent="0.25">
      <c r="A6">
        <v>2013</v>
      </c>
      <c r="B6">
        <v>5</v>
      </c>
      <c r="C6" t="s">
        <v>44</v>
      </c>
      <c r="D6" s="6">
        <v>340573.31339868001</v>
      </c>
      <c r="E6" s="4">
        <v>140659.90554746904</v>
      </c>
      <c r="F6" s="12">
        <v>11156.140665999996</v>
      </c>
      <c r="G6" s="12">
        <v>221230.62953805001</v>
      </c>
      <c r="H6" s="12">
        <v>37729.254649899995</v>
      </c>
      <c r="I6" s="2">
        <v>225172.1965887837</v>
      </c>
      <c r="J6" s="8">
        <v>84033.339902049993</v>
      </c>
      <c r="K6" s="2">
        <v>44689.349927572941</v>
      </c>
      <c r="L6" s="7">
        <v>4368.4599257869659</v>
      </c>
      <c r="M6" s="7">
        <v>48738.148513238579</v>
      </c>
      <c r="N6" s="7">
        <v>95611.455392597156</v>
      </c>
      <c r="O6" s="8">
        <v>140780.57855999999</v>
      </c>
      <c r="P6" s="8">
        <v>9174.9030000000002</v>
      </c>
      <c r="Q6" s="8">
        <v>77.186999999999998</v>
      </c>
      <c r="R6" s="7">
        <v>40746.731986501814</v>
      </c>
      <c r="S6" s="9">
        <v>21481.822499999998</v>
      </c>
      <c r="T6" s="10">
        <v>7165.8280619999996</v>
      </c>
      <c r="U6" s="5">
        <v>53.912999999999997</v>
      </c>
      <c r="V6" s="12">
        <v>1952.4837050000001</v>
      </c>
      <c r="W6" s="5">
        <v>513.10699999999997</v>
      </c>
      <c r="X6" s="12">
        <v>7508.1109238026675</v>
      </c>
      <c r="Y6" s="12">
        <v>9853.9443334713651</v>
      </c>
      <c r="Z6" s="12">
        <v>11957.285170000003</v>
      </c>
      <c r="AA6" s="12">
        <v>2165.9670267006941</v>
      </c>
      <c r="AB6" s="12">
        <v>429.2628860252762</v>
      </c>
      <c r="AC6" s="11">
        <v>265863.88527839998</v>
      </c>
      <c r="AD6" s="11">
        <v>109115.35472118964</v>
      </c>
      <c r="AE6" s="7">
        <v>255.005</v>
      </c>
      <c r="AF6" s="7">
        <v>253.63900000000001</v>
      </c>
      <c r="AG6" s="7">
        <v>7952.8530000000001</v>
      </c>
      <c r="AH6" s="14">
        <v>75485.591707838292</v>
      </c>
      <c r="AI6" s="2">
        <v>13625.828000400001</v>
      </c>
      <c r="AJ6" s="2">
        <v>152903.6296364</v>
      </c>
      <c r="AK6" s="2">
        <v>27664.559879600005</v>
      </c>
      <c r="AL6" s="2">
        <v>33564.211383600006</v>
      </c>
      <c r="AM6" s="12">
        <v>2503.7627466000004</v>
      </c>
      <c r="AN6" s="12">
        <v>28077.475318200002</v>
      </c>
      <c r="AO6" s="12">
        <v>122684.3745834</v>
      </c>
      <c r="AP6" s="12">
        <v>14464.153951799999</v>
      </c>
      <c r="AQ6" s="7">
        <v>21454.108529570669</v>
      </c>
      <c r="AR6" s="7">
        <v>7217.0217778060714</v>
      </c>
      <c r="AS6" s="5">
        <f t="shared" si="0"/>
        <v>2390908.7737184344</v>
      </c>
    </row>
    <row r="7" spans="1:45" x14ac:dyDescent="0.25">
      <c r="A7">
        <v>2013</v>
      </c>
      <c r="B7">
        <v>6</v>
      </c>
      <c r="C7" t="s">
        <v>45</v>
      </c>
      <c r="D7" s="6">
        <v>431830.52501282998</v>
      </c>
      <c r="E7" s="4">
        <v>161408.33481449372</v>
      </c>
      <c r="F7" s="12">
        <v>10846.764620999991</v>
      </c>
      <c r="G7" s="12">
        <v>249270.23341965003</v>
      </c>
      <c r="H7" s="12">
        <v>42511.202598700002</v>
      </c>
      <c r="I7" s="2">
        <v>260054.85046048128</v>
      </c>
      <c r="J7" s="8">
        <v>94684.042151649992</v>
      </c>
      <c r="K7" s="2">
        <v>52355.758844824042</v>
      </c>
      <c r="L7" s="7">
        <v>6026.6522236911997</v>
      </c>
      <c r="M7" s="7">
        <v>57837.225113898123</v>
      </c>
      <c r="N7" s="7">
        <v>106058.41261587234</v>
      </c>
      <c r="O7" s="8">
        <v>138158.95027999999</v>
      </c>
      <c r="P7" s="8">
        <v>8628.4580000000005</v>
      </c>
      <c r="Q7" s="8">
        <v>77.622</v>
      </c>
      <c r="R7" s="7">
        <v>35253.030426134756</v>
      </c>
      <c r="S7" s="9">
        <v>22631.270259999998</v>
      </c>
      <c r="T7" s="10">
        <v>7149.562715</v>
      </c>
      <c r="U7" s="5">
        <v>56.758000000000003</v>
      </c>
      <c r="V7" s="12">
        <v>1781.4110799999999</v>
      </c>
      <c r="W7" s="5">
        <v>482.50099999999998</v>
      </c>
      <c r="X7" s="12">
        <v>7448.8059415464768</v>
      </c>
      <c r="Y7" s="12">
        <v>9776.110108620298</v>
      </c>
      <c r="Z7" s="12">
        <v>11799.646789999999</v>
      </c>
      <c r="AA7" s="12">
        <v>2148.858510671882</v>
      </c>
      <c r="AB7" s="12">
        <v>425.87222916134124</v>
      </c>
      <c r="AC7" s="11">
        <v>380590.77759419999</v>
      </c>
      <c r="AD7" s="11">
        <v>125877.91713483237</v>
      </c>
      <c r="AE7" s="7">
        <v>240.673</v>
      </c>
      <c r="AF7" s="7">
        <v>245.70500000000001</v>
      </c>
      <c r="AG7" s="7">
        <v>7323.5429999999997</v>
      </c>
      <c r="AH7" s="14">
        <v>70673.923358504413</v>
      </c>
      <c r="AI7" s="2">
        <v>16062.609383700001</v>
      </c>
      <c r="AJ7" s="2">
        <v>179466.3320346</v>
      </c>
      <c r="AK7" s="2">
        <v>32611.964506300003</v>
      </c>
      <c r="AL7" s="2">
        <v>39395.048495399999</v>
      </c>
      <c r="AM7" s="12">
        <v>2888.7732655999998</v>
      </c>
      <c r="AN7" s="12">
        <v>31472.784690600001</v>
      </c>
      <c r="AO7" s="12">
        <v>141549.89001440001</v>
      </c>
      <c r="AP7" s="12">
        <v>16213.252719399998</v>
      </c>
      <c r="AQ7" s="7">
        <v>20383.891558605639</v>
      </c>
      <c r="AR7" s="7">
        <v>8428.9993654745558</v>
      </c>
      <c r="AS7" s="5">
        <f t="shared" si="0"/>
        <v>2792128.9443398421</v>
      </c>
    </row>
    <row r="8" spans="1:45" x14ac:dyDescent="0.25">
      <c r="A8">
        <v>2013</v>
      </c>
      <c r="B8">
        <v>7</v>
      </c>
      <c r="C8" t="s">
        <v>46</v>
      </c>
      <c r="D8" s="6">
        <v>551401.52095341007</v>
      </c>
      <c r="E8" s="4">
        <v>186123.62032819085</v>
      </c>
      <c r="F8" s="12">
        <v>10104.908006999998</v>
      </c>
      <c r="G8" s="12">
        <v>249221.69509275001</v>
      </c>
      <c r="H8" s="12">
        <v>38639.022494999997</v>
      </c>
      <c r="I8" s="2">
        <v>268823.49701428087</v>
      </c>
      <c r="J8" s="8">
        <v>98529.507362250006</v>
      </c>
      <c r="K8" s="2">
        <v>54893.224134606222</v>
      </c>
      <c r="L8" s="7">
        <v>6584.0682430150409</v>
      </c>
      <c r="M8" s="7">
        <v>61331.191635100069</v>
      </c>
      <c r="N8" s="7">
        <v>115533.13152043338</v>
      </c>
      <c r="O8" s="8">
        <v>138683.50839999999</v>
      </c>
      <c r="P8" s="8">
        <v>7985.8760000000002</v>
      </c>
      <c r="Q8" s="8">
        <v>102.986</v>
      </c>
      <c r="R8" s="7">
        <v>37079.640934471179</v>
      </c>
      <c r="S8" s="9">
        <v>27136.735892000001</v>
      </c>
      <c r="T8" s="10">
        <v>8014.0487639999992</v>
      </c>
      <c r="U8" s="5">
        <v>51.747</v>
      </c>
      <c r="V8" s="12">
        <v>1442.6115</v>
      </c>
      <c r="W8" s="5">
        <v>452.69400000000002</v>
      </c>
      <c r="X8" s="12">
        <v>7656.4688086260521</v>
      </c>
      <c r="Y8" s="12">
        <v>10048.655140666096</v>
      </c>
      <c r="Z8" s="12">
        <v>12351.63478</v>
      </c>
      <c r="AA8" s="12">
        <v>2208.765846528966</v>
      </c>
      <c r="AB8" s="12">
        <v>437.74498417888572</v>
      </c>
      <c r="AC8" s="11">
        <v>503895.49255368003</v>
      </c>
      <c r="AD8" s="11">
        <v>148645.49029881481</v>
      </c>
      <c r="AE8" s="7">
        <v>233.31100000000001</v>
      </c>
      <c r="AF8" s="7">
        <v>247.953</v>
      </c>
      <c r="AG8" s="7">
        <v>6716.76</v>
      </c>
      <c r="AH8" s="14">
        <v>71448.300893285268</v>
      </c>
      <c r="AI8" s="2">
        <v>17342.715670500002</v>
      </c>
      <c r="AJ8" s="2">
        <v>190321.31439799999</v>
      </c>
      <c r="AK8" s="2">
        <v>35210.968179500007</v>
      </c>
      <c r="AL8" s="2">
        <v>41777.849501999997</v>
      </c>
      <c r="AM8" s="12">
        <v>2797.1563658</v>
      </c>
      <c r="AN8" s="12">
        <v>31919.968766400001</v>
      </c>
      <c r="AO8" s="12">
        <v>137060.66192419999</v>
      </c>
      <c r="AP8" s="12">
        <v>16443.620273599998</v>
      </c>
      <c r="AQ8" s="7">
        <v>22172.140746711313</v>
      </c>
      <c r="AR8" s="7">
        <v>8874.4386744897365</v>
      </c>
      <c r="AS8" s="5">
        <f t="shared" si="0"/>
        <v>3129946.6470834897</v>
      </c>
    </row>
    <row r="9" spans="1:45" x14ac:dyDescent="0.25">
      <c r="A9">
        <v>2013</v>
      </c>
      <c r="B9">
        <v>8</v>
      </c>
      <c r="C9" t="s">
        <v>47</v>
      </c>
      <c r="D9" s="6">
        <v>556543.70932987996</v>
      </c>
      <c r="E9" s="4">
        <v>191021.14972470084</v>
      </c>
      <c r="F9" s="12">
        <v>11255.600348</v>
      </c>
      <c r="G9" s="12">
        <v>253792.803159</v>
      </c>
      <c r="H9" s="12">
        <v>39347.721420000002</v>
      </c>
      <c r="I9" s="2">
        <v>276754.30910485447</v>
      </c>
      <c r="J9" s="8">
        <v>100336.689621</v>
      </c>
      <c r="K9" s="2">
        <v>57311.41450451898</v>
      </c>
      <c r="L9" s="7">
        <v>6173.8262437556186</v>
      </c>
      <c r="M9" s="7">
        <v>63026.958688230741</v>
      </c>
      <c r="N9" s="7">
        <v>119851.2350653848</v>
      </c>
      <c r="O9" s="8">
        <v>140324.80405999999</v>
      </c>
      <c r="P9" s="8">
        <v>8697.7669999999998</v>
      </c>
      <c r="Q9" s="8">
        <v>91.406999999999996</v>
      </c>
      <c r="R9" s="7">
        <v>41984.377751502885</v>
      </c>
      <c r="S9" s="9">
        <v>24240.433734000002</v>
      </c>
      <c r="T9" s="10">
        <v>8316.0621389999997</v>
      </c>
      <c r="U9" s="5">
        <v>52.45</v>
      </c>
      <c r="V9" s="12">
        <v>1581.1271899999997</v>
      </c>
      <c r="W9" s="5">
        <v>491.59100000000001</v>
      </c>
      <c r="X9" s="12">
        <v>7670.8246330119709</v>
      </c>
      <c r="Y9" s="12">
        <v>10067.49629735592</v>
      </c>
      <c r="Z9" s="12">
        <v>12389.793949999999</v>
      </c>
      <c r="AA9" s="12">
        <v>2212.9072667312744</v>
      </c>
      <c r="AB9" s="12">
        <v>438.56575290083447</v>
      </c>
      <c r="AC9" s="11">
        <v>509447.48198772001</v>
      </c>
      <c r="AD9" s="11">
        <v>153822.65243599232</v>
      </c>
      <c r="AE9" s="7">
        <v>253.49199999999999</v>
      </c>
      <c r="AF9" s="7">
        <v>249.69200000000001</v>
      </c>
      <c r="AG9" s="7">
        <v>7532.7619999999997</v>
      </c>
      <c r="AH9" s="14">
        <v>71893.034391630761</v>
      </c>
      <c r="AI9" s="2">
        <v>17174.929592700002</v>
      </c>
      <c r="AJ9" s="2">
        <v>193412.7891574</v>
      </c>
      <c r="AK9" s="2">
        <v>34870.311597300002</v>
      </c>
      <c r="AL9" s="2">
        <v>42456.465912599997</v>
      </c>
      <c r="AM9" s="12">
        <v>2992.8404466000002</v>
      </c>
      <c r="AN9" s="12">
        <v>33203.469822599996</v>
      </c>
      <c r="AO9" s="12">
        <v>146649.18188340002</v>
      </c>
      <c r="AP9" s="12">
        <v>17104.817787399999</v>
      </c>
      <c r="AQ9" s="7">
        <v>22054.801016949499</v>
      </c>
      <c r="AR9" s="7">
        <v>9323.5525515027966</v>
      </c>
      <c r="AS9" s="5">
        <f t="shared" si="0"/>
        <v>3196417.2995676245</v>
      </c>
    </row>
    <row r="10" spans="1:45" x14ac:dyDescent="0.25">
      <c r="A10">
        <v>2013</v>
      </c>
      <c r="B10">
        <v>9</v>
      </c>
      <c r="C10" t="s">
        <v>48</v>
      </c>
      <c r="D10" s="6">
        <v>514233.19368779997</v>
      </c>
      <c r="E10" s="4">
        <v>182038.45010311357</v>
      </c>
      <c r="F10" s="12">
        <v>13142.550737999998</v>
      </c>
      <c r="G10" s="12">
        <v>262639.44441659999</v>
      </c>
      <c r="H10" s="12">
        <v>40719.293708000005</v>
      </c>
      <c r="I10" s="2">
        <v>273117.15592576447</v>
      </c>
      <c r="J10" s="8">
        <v>103834.1989554</v>
      </c>
      <c r="K10" s="2">
        <v>57350.277515758971</v>
      </c>
      <c r="L10" s="7">
        <v>4743.4428024890694</v>
      </c>
      <c r="M10" s="7">
        <v>51549.020539187113</v>
      </c>
      <c r="N10" s="7">
        <v>112856.49648766837</v>
      </c>
      <c r="O10" s="8">
        <v>143407.39143000002</v>
      </c>
      <c r="P10" s="8">
        <v>9886.4979999999996</v>
      </c>
      <c r="Q10" s="8">
        <v>95.28</v>
      </c>
      <c r="R10" s="7">
        <v>37206.100615047915</v>
      </c>
      <c r="S10" s="9">
        <v>22728.039121999998</v>
      </c>
      <c r="T10" s="10">
        <v>7947.6573079999998</v>
      </c>
      <c r="U10" s="5">
        <v>61.726999999999997</v>
      </c>
      <c r="V10" s="12">
        <v>2059.0833750000002</v>
      </c>
      <c r="W10" s="5">
        <v>564.05600000000004</v>
      </c>
      <c r="X10" s="12">
        <v>7569.3601543332925</v>
      </c>
      <c r="Y10" s="12">
        <v>9934.33026732902</v>
      </c>
      <c r="Z10" s="12">
        <v>12120.091550000001</v>
      </c>
      <c r="AA10" s="12">
        <v>2183.636426511976</v>
      </c>
      <c r="AB10" s="12">
        <v>432.76470182571347</v>
      </c>
      <c r="AC10" s="11">
        <v>450203.98336932005</v>
      </c>
      <c r="AD10" s="11">
        <v>148604.5721848908</v>
      </c>
      <c r="AE10" s="7">
        <v>359.80099999999999</v>
      </c>
      <c r="AF10" s="7">
        <v>263.35500000000002</v>
      </c>
      <c r="AG10" s="7">
        <v>8292.223</v>
      </c>
      <c r="AH10" s="14">
        <v>68351.938745827283</v>
      </c>
      <c r="AI10" s="2">
        <v>17793.149262900002</v>
      </c>
      <c r="AJ10" s="2">
        <v>188091.6642388</v>
      </c>
      <c r="AK10" s="2">
        <v>36125.4848671</v>
      </c>
      <c r="AL10" s="2">
        <v>41288.414101199996</v>
      </c>
      <c r="AM10" s="12">
        <v>2911.7505326</v>
      </c>
      <c r="AN10" s="12">
        <v>32745.476016000004</v>
      </c>
      <c r="AO10" s="12">
        <v>142675.77609739997</v>
      </c>
      <c r="AP10" s="12">
        <v>16868.881584000002</v>
      </c>
      <c r="AQ10" s="7">
        <v>18662.995689742518</v>
      </c>
      <c r="AR10" s="7">
        <v>8814.7230920312795</v>
      </c>
      <c r="AS10" s="5">
        <f t="shared" si="0"/>
        <v>3054473.7296116422</v>
      </c>
    </row>
    <row r="11" spans="1:45" x14ac:dyDescent="0.25">
      <c r="A11">
        <v>2013</v>
      </c>
      <c r="B11">
        <v>10</v>
      </c>
      <c r="C11" t="s">
        <v>49</v>
      </c>
      <c r="D11" s="6">
        <v>384469.57334543997</v>
      </c>
      <c r="E11" s="4">
        <v>153040.23614715112</v>
      </c>
      <c r="F11" s="12">
        <v>11603.342188000001</v>
      </c>
      <c r="G11" s="12">
        <v>243964.02628380002</v>
      </c>
      <c r="H11" s="12">
        <v>37823.880043999998</v>
      </c>
      <c r="I11" s="2">
        <v>236425.74684178605</v>
      </c>
      <c r="J11" s="8">
        <v>96450.894112200011</v>
      </c>
      <c r="K11" s="2">
        <v>50334.647492883589</v>
      </c>
      <c r="L11" s="7">
        <v>4270.299105699657</v>
      </c>
      <c r="M11" s="7">
        <v>45892.626310330415</v>
      </c>
      <c r="N11" s="7">
        <v>100522.06453292891</v>
      </c>
      <c r="O11" s="8">
        <v>138516.16696999999</v>
      </c>
      <c r="P11" s="8">
        <v>10626.457</v>
      </c>
      <c r="Q11" s="8">
        <v>106.658</v>
      </c>
      <c r="R11" s="7">
        <v>42375.248945907901</v>
      </c>
      <c r="S11" s="9">
        <v>26967.344936000001</v>
      </c>
      <c r="T11" s="10">
        <v>7170.6851139999999</v>
      </c>
      <c r="U11" s="5">
        <v>54.228999999999999</v>
      </c>
      <c r="V11" s="12">
        <v>1922.926915</v>
      </c>
      <c r="W11" s="5">
        <v>599.04200000000003</v>
      </c>
      <c r="X11" s="12">
        <v>7535.2696494103848</v>
      </c>
      <c r="Y11" s="12">
        <v>9889.5885285322092</v>
      </c>
      <c r="Z11" s="12">
        <v>12029.475690000003</v>
      </c>
      <c r="AA11" s="12">
        <v>2173.8018742076797</v>
      </c>
      <c r="AB11" s="12">
        <v>430.81563784973014</v>
      </c>
      <c r="AC11" s="11">
        <v>286626.95593584003</v>
      </c>
      <c r="AD11" s="11">
        <v>123118.05183336648</v>
      </c>
      <c r="AE11" s="7">
        <v>291.774</v>
      </c>
      <c r="AF11" s="7">
        <v>259.464</v>
      </c>
      <c r="AG11" s="7">
        <v>9029.6669999999995</v>
      </c>
      <c r="AH11" s="14">
        <v>65519.976604325471</v>
      </c>
      <c r="AI11" s="2">
        <v>15391.243131000001</v>
      </c>
      <c r="AJ11" s="2">
        <v>161831.95243919999</v>
      </c>
      <c r="AK11" s="2">
        <v>31248.887569000006</v>
      </c>
      <c r="AL11" s="2">
        <v>35524.087120799995</v>
      </c>
      <c r="AM11" s="12">
        <v>2617.2941099999998</v>
      </c>
      <c r="AN11" s="12">
        <v>30047.281954800001</v>
      </c>
      <c r="AO11" s="12">
        <v>128247.41138999999</v>
      </c>
      <c r="AP11" s="12">
        <v>15478.902825200001</v>
      </c>
      <c r="AQ11" s="7">
        <v>16037.487077805918</v>
      </c>
      <c r="AR11" s="7">
        <v>7926.9422541904814</v>
      </c>
      <c r="AS11" s="5">
        <f t="shared" si="0"/>
        <v>2554392.4259106554</v>
      </c>
    </row>
    <row r="12" spans="1:45" x14ac:dyDescent="0.25">
      <c r="A12">
        <v>2013</v>
      </c>
      <c r="B12">
        <v>11</v>
      </c>
      <c r="C12" t="s">
        <v>50</v>
      </c>
      <c r="D12" s="6">
        <v>409483.67648760002</v>
      </c>
      <c r="E12" s="4">
        <v>143259.17147724319</v>
      </c>
      <c r="F12" s="12">
        <v>11323.038850000003</v>
      </c>
      <c r="G12" s="12">
        <v>226994.94288644998</v>
      </c>
      <c r="H12" s="12">
        <v>35193.014401</v>
      </c>
      <c r="I12" s="2">
        <v>210979.73804473481</v>
      </c>
      <c r="J12" s="8">
        <v>89742.186722550003</v>
      </c>
      <c r="K12" s="2">
        <v>45535.061465447296</v>
      </c>
      <c r="L12" s="7">
        <v>4868.3644243596955</v>
      </c>
      <c r="M12" s="7">
        <v>43933.388402179167</v>
      </c>
      <c r="N12" s="7">
        <v>97899.368405275833</v>
      </c>
      <c r="O12" s="8">
        <v>139757.27543000001</v>
      </c>
      <c r="P12" s="8">
        <v>10707.608</v>
      </c>
      <c r="Q12" s="8">
        <v>95.986000000000004</v>
      </c>
      <c r="R12" s="7">
        <v>42743.880902475015</v>
      </c>
      <c r="S12" s="9">
        <v>36552.807314999998</v>
      </c>
      <c r="T12" s="10">
        <v>7842.0951899999991</v>
      </c>
      <c r="U12" s="5">
        <v>54.53</v>
      </c>
      <c r="V12" s="12">
        <v>2042.2968949999997</v>
      </c>
      <c r="W12" s="5">
        <v>606.07799999999997</v>
      </c>
      <c r="X12" s="12">
        <v>7884.0671502889609</v>
      </c>
      <c r="Y12" s="12">
        <v>10347.364284936544</v>
      </c>
      <c r="Z12" s="12">
        <v>12956.61319</v>
      </c>
      <c r="AA12" s="12">
        <v>2274.4242402816176</v>
      </c>
      <c r="AB12" s="12">
        <v>450.75751449287827</v>
      </c>
      <c r="AC12" s="11">
        <v>255953.94644747002</v>
      </c>
      <c r="AD12" s="11">
        <v>111785.27924312573</v>
      </c>
      <c r="AE12" s="7">
        <v>336.59500000000003</v>
      </c>
      <c r="AF12" s="7">
        <v>258.66899999999998</v>
      </c>
      <c r="AG12" s="7">
        <v>9482.1260000000002</v>
      </c>
      <c r="AH12" s="14">
        <v>68358.304153886435</v>
      </c>
      <c r="AI12" s="2">
        <v>13371.131069999999</v>
      </c>
      <c r="AJ12" s="2">
        <v>146452.26771359998</v>
      </c>
      <c r="AK12" s="2">
        <v>27147.447930000002</v>
      </c>
      <c r="AL12" s="2">
        <v>32148.058766399998</v>
      </c>
      <c r="AM12" s="12">
        <v>2606.8770572000003</v>
      </c>
      <c r="AN12" s="12">
        <v>28085.203746599997</v>
      </c>
      <c r="AO12" s="12">
        <v>127736.97580280001</v>
      </c>
      <c r="AP12" s="12">
        <v>14468.1352634</v>
      </c>
      <c r="AQ12" s="7">
        <v>15721.298676892928</v>
      </c>
      <c r="AR12" s="7">
        <v>7285.6902318096536</v>
      </c>
      <c r="AS12" s="5">
        <f t="shared" si="0"/>
        <v>2454725.7417824999</v>
      </c>
    </row>
    <row r="13" spans="1:45" x14ac:dyDescent="0.25">
      <c r="A13">
        <v>2013</v>
      </c>
      <c r="B13">
        <v>12</v>
      </c>
      <c r="C13" t="s">
        <v>51</v>
      </c>
      <c r="D13" s="6">
        <v>603974.11483848002</v>
      </c>
      <c r="E13" s="4">
        <v>169825.21005445143</v>
      </c>
      <c r="F13" s="12">
        <v>13393.468264000003</v>
      </c>
      <c r="G13" s="12">
        <v>236170.71424095001</v>
      </c>
      <c r="H13" s="12">
        <v>36615.614611000005</v>
      </c>
      <c r="I13" s="2">
        <v>227277.24340404957</v>
      </c>
      <c r="J13" s="8">
        <v>93369.81725805001</v>
      </c>
      <c r="K13" s="2">
        <v>49721.301397984978</v>
      </c>
      <c r="L13" s="7">
        <v>7258.2034439643203</v>
      </c>
      <c r="M13" s="7">
        <v>49779.51666139935</v>
      </c>
      <c r="N13" s="7">
        <v>102994.8148217296</v>
      </c>
      <c r="O13" s="8">
        <v>141637.75200000001</v>
      </c>
      <c r="P13" s="8">
        <v>12447.912</v>
      </c>
      <c r="Q13" s="8">
        <v>107.376</v>
      </c>
      <c r="R13" s="7">
        <v>44474.502813547129</v>
      </c>
      <c r="S13" s="9">
        <v>49251.284843999994</v>
      </c>
      <c r="T13" s="10">
        <v>9758.0818230000004</v>
      </c>
      <c r="U13" s="5">
        <v>68.293999999999997</v>
      </c>
      <c r="V13" s="12">
        <v>2453.4531299999999</v>
      </c>
      <c r="W13" s="5">
        <v>702.26</v>
      </c>
      <c r="X13" s="12">
        <v>8454.3582714499535</v>
      </c>
      <c r="Y13" s="12">
        <v>11095.837105706647</v>
      </c>
      <c r="Z13" s="12">
        <v>14472.50216</v>
      </c>
      <c r="AA13" s="12">
        <v>2438.9438879787335</v>
      </c>
      <c r="AB13" s="12">
        <v>483.36289486466603</v>
      </c>
      <c r="AC13" s="11">
        <v>347224.75394610001</v>
      </c>
      <c r="AD13" s="11">
        <v>119661.94216817364</v>
      </c>
      <c r="AE13" s="7">
        <v>349.69600000000003</v>
      </c>
      <c r="AF13" s="7">
        <v>269.03100000000001</v>
      </c>
      <c r="AG13" s="7">
        <v>10409.522999999999</v>
      </c>
      <c r="AH13" s="14">
        <v>70990.515721425487</v>
      </c>
      <c r="AI13" s="2">
        <v>14327.418289800002</v>
      </c>
      <c r="AJ13" s="2">
        <v>157486.97957119998</v>
      </c>
      <c r="AK13" s="2">
        <v>29089.000770200004</v>
      </c>
      <c r="AL13" s="2">
        <v>34570.3125888</v>
      </c>
      <c r="AM13" s="12">
        <v>2668.5416965999998</v>
      </c>
      <c r="AN13" s="12">
        <v>28614.873797400003</v>
      </c>
      <c r="AO13" s="12">
        <v>130758.54313339999</v>
      </c>
      <c r="AP13" s="12">
        <v>14740.9955926</v>
      </c>
      <c r="AQ13" s="7">
        <v>18178.444148194831</v>
      </c>
      <c r="AR13" s="7">
        <v>8061.6406235713403</v>
      </c>
      <c r="AS13" s="5">
        <f t="shared" si="0"/>
        <v>2875628.1519740727</v>
      </c>
    </row>
    <row r="14" spans="1:45" x14ac:dyDescent="0.25">
      <c r="A14">
        <v>2014</v>
      </c>
      <c r="B14">
        <v>1</v>
      </c>
      <c r="C14" t="s">
        <v>52</v>
      </c>
      <c r="D14" s="6">
        <v>746218.33113482269</v>
      </c>
      <c r="E14" s="4">
        <v>194599.69559614582</v>
      </c>
      <c r="F14" s="12">
        <v>15790.812738000001</v>
      </c>
      <c r="G14" s="12">
        <v>228043.83492690002</v>
      </c>
      <c r="H14" s="12">
        <v>35355.633322000001</v>
      </c>
      <c r="I14" s="2">
        <v>246225.14533661379</v>
      </c>
      <c r="J14" s="8">
        <v>90156.864971100003</v>
      </c>
      <c r="K14" s="2">
        <v>52831.674896684621</v>
      </c>
      <c r="L14" s="7">
        <v>6993.0524108885538</v>
      </c>
      <c r="M14" s="7">
        <v>51886.960725488068</v>
      </c>
      <c r="N14" s="7">
        <v>111340.611513736</v>
      </c>
      <c r="O14" s="8">
        <v>156777.55299</v>
      </c>
      <c r="P14" s="8">
        <v>13660.865</v>
      </c>
      <c r="Q14" s="8">
        <v>116.801</v>
      </c>
      <c r="R14" s="7">
        <v>50620.000533047896</v>
      </c>
      <c r="S14" s="9">
        <v>56176.735812999992</v>
      </c>
      <c r="T14" s="10">
        <v>11626.337049999998</v>
      </c>
      <c r="U14" s="5">
        <v>72.867999999999995</v>
      </c>
      <c r="V14" s="12">
        <v>2741.6048450000003</v>
      </c>
      <c r="W14" s="5">
        <v>764.58399999999995</v>
      </c>
      <c r="X14" s="12">
        <v>10006.993266978543</v>
      </c>
      <c r="Y14" s="12">
        <v>13133.577220551597</v>
      </c>
      <c r="Z14" s="12">
        <v>18599.55618</v>
      </c>
      <c r="AA14" s="12">
        <v>2886.8536536902461</v>
      </c>
      <c r="AB14" s="12">
        <v>572.13203877961541</v>
      </c>
      <c r="AC14" s="11">
        <v>391835.19773872982</v>
      </c>
      <c r="AD14" s="11">
        <v>131326.13647305165</v>
      </c>
      <c r="AE14" s="7">
        <v>387.99700000000001</v>
      </c>
      <c r="AF14" s="7">
        <v>288.709</v>
      </c>
      <c r="AG14" s="7">
        <v>11077.098</v>
      </c>
      <c r="AH14" s="14">
        <v>75663.841408704975</v>
      </c>
      <c r="AI14" s="2">
        <v>14515.205647799999</v>
      </c>
      <c r="AJ14" s="2">
        <v>161892.65006919997</v>
      </c>
      <c r="AK14" s="2">
        <v>29470.266012199998</v>
      </c>
      <c r="AL14" s="2">
        <v>35537.410990800003</v>
      </c>
      <c r="AM14" s="12">
        <v>2618.8464395999999</v>
      </c>
      <c r="AN14" s="12">
        <v>28635.7706316</v>
      </c>
      <c r="AO14" s="12">
        <v>128323.4755404</v>
      </c>
      <c r="AP14" s="12">
        <v>14751.760628399999</v>
      </c>
      <c r="AQ14" s="7">
        <v>18417.34767348364</v>
      </c>
      <c r="AR14" s="7">
        <v>8325.8294681617517</v>
      </c>
      <c r="AS14" s="5">
        <f t="shared" si="0"/>
        <v>3170266.6218855595</v>
      </c>
    </row>
    <row r="15" spans="1:45" x14ac:dyDescent="0.25">
      <c r="A15">
        <v>2014</v>
      </c>
      <c r="B15">
        <v>2</v>
      </c>
      <c r="C15" t="s">
        <v>53</v>
      </c>
      <c r="D15" s="6">
        <v>667219.65118928906</v>
      </c>
      <c r="E15" s="4">
        <v>178300.08864282424</v>
      </c>
      <c r="F15" s="12">
        <v>15206.860895000005</v>
      </c>
      <c r="G15" s="12">
        <v>227160.64090965001</v>
      </c>
      <c r="H15" s="12">
        <v>35218.704017000004</v>
      </c>
      <c r="I15" s="2">
        <v>224033.36072225196</v>
      </c>
      <c r="J15" s="8">
        <v>89807.695243349997</v>
      </c>
      <c r="K15" s="2">
        <v>48070.060689815597</v>
      </c>
      <c r="L15" s="7">
        <v>6339.6954652118893</v>
      </c>
      <c r="M15" s="7">
        <v>47400.293392347798</v>
      </c>
      <c r="N15" s="7">
        <v>106610.13123795333</v>
      </c>
      <c r="O15" s="8">
        <v>152005.76324</v>
      </c>
      <c r="P15" s="8">
        <v>11423.971</v>
      </c>
      <c r="Q15" s="8">
        <v>104.958</v>
      </c>
      <c r="R15" s="7">
        <v>46379.46356092237</v>
      </c>
      <c r="S15" s="9">
        <v>45151.058567999993</v>
      </c>
      <c r="T15" s="10">
        <v>10684.602567</v>
      </c>
      <c r="U15" s="5">
        <v>66.650999999999996</v>
      </c>
      <c r="V15" s="12">
        <v>2618.8814050000001</v>
      </c>
      <c r="W15" s="5">
        <v>640</v>
      </c>
      <c r="X15" s="12">
        <v>8745.7201689874328</v>
      </c>
      <c r="Y15" s="12">
        <v>11478.232084732183</v>
      </c>
      <c r="Z15" s="12">
        <v>15246.970269999998</v>
      </c>
      <c r="AA15" s="12">
        <v>2522.9970232224387</v>
      </c>
      <c r="AB15" s="12">
        <v>500.020993057944</v>
      </c>
      <c r="AC15" s="11">
        <v>357881.58382304787</v>
      </c>
      <c r="AD15" s="11">
        <v>120792.99173659476</v>
      </c>
      <c r="AE15" s="7">
        <v>340.58600000000001</v>
      </c>
      <c r="AF15" s="7">
        <v>264.92899999999997</v>
      </c>
      <c r="AG15" s="7">
        <v>9652.9120000000003</v>
      </c>
      <c r="AH15" s="14">
        <v>59996.789574199967</v>
      </c>
      <c r="AI15" s="2">
        <v>13388.658772500001</v>
      </c>
      <c r="AJ15" s="2">
        <v>155301.05760939998</v>
      </c>
      <c r="AK15" s="2">
        <v>27183.034477500001</v>
      </c>
      <c r="AL15" s="2">
        <v>34090.476060599998</v>
      </c>
      <c r="AM15" s="12">
        <v>2544.7735500000003</v>
      </c>
      <c r="AN15" s="12">
        <v>27355.771872000005</v>
      </c>
      <c r="AO15" s="12">
        <v>124693.90395000001</v>
      </c>
      <c r="AP15" s="12">
        <v>14092.367328000002</v>
      </c>
      <c r="AQ15" s="7">
        <v>16663.873429964446</v>
      </c>
      <c r="AR15" s="7">
        <v>7292.4656598990978</v>
      </c>
      <c r="AS15" s="5">
        <f t="shared" si="0"/>
        <v>2924472.6471293224</v>
      </c>
    </row>
    <row r="16" spans="1:45" x14ac:dyDescent="0.25">
      <c r="A16">
        <v>2014</v>
      </c>
      <c r="B16">
        <v>3</v>
      </c>
      <c r="C16" t="s">
        <v>54</v>
      </c>
      <c r="D16" s="6">
        <v>567854.97698355478</v>
      </c>
      <c r="E16" s="4">
        <v>165088.71294739831</v>
      </c>
      <c r="F16" s="12">
        <v>13670.946019999998</v>
      </c>
      <c r="G16" s="12">
        <v>224096.87815800001</v>
      </c>
      <c r="H16" s="12">
        <v>34743.702039999996</v>
      </c>
      <c r="I16" s="2">
        <v>219042.06577111408</v>
      </c>
      <c r="J16" s="8">
        <v>88596.440201999998</v>
      </c>
      <c r="K16" s="2">
        <v>46999.095854719337</v>
      </c>
      <c r="L16" s="7">
        <v>5112.5447274570879</v>
      </c>
      <c r="M16" s="7">
        <v>47899.507445565941</v>
      </c>
      <c r="N16" s="7">
        <v>104520.22872924924</v>
      </c>
      <c r="O16" s="8">
        <v>143042.87418000001</v>
      </c>
      <c r="P16" s="8">
        <v>10325.879999999999</v>
      </c>
      <c r="Q16" s="8">
        <v>100.517</v>
      </c>
      <c r="R16" s="7">
        <v>44843.959204254759</v>
      </c>
      <c r="S16" s="9">
        <v>37186.482670000005</v>
      </c>
      <c r="T16" s="10">
        <v>10065.425314</v>
      </c>
      <c r="U16" s="5">
        <v>56.697000000000003</v>
      </c>
      <c r="V16" s="12">
        <v>2390.7878499999997</v>
      </c>
      <c r="W16" s="5">
        <v>588.68299999999999</v>
      </c>
      <c r="X16" s="12">
        <v>8463.7128895968272</v>
      </c>
      <c r="Y16" s="12">
        <v>11108.114479791244</v>
      </c>
      <c r="Z16" s="12">
        <v>14497.36764</v>
      </c>
      <c r="AA16" s="12">
        <v>2441.6425420954793</v>
      </c>
      <c r="AB16" s="12">
        <v>483.89772851645012</v>
      </c>
      <c r="AC16" s="11">
        <v>319477.89930790139</v>
      </c>
      <c r="AD16" s="11">
        <v>120477.11807824849</v>
      </c>
      <c r="AE16" s="7">
        <v>303.702</v>
      </c>
      <c r="AF16" s="7">
        <v>256.81599999999997</v>
      </c>
      <c r="AG16" s="7">
        <v>8776.3220000000001</v>
      </c>
      <c r="AH16" s="14">
        <v>62941.430476725451</v>
      </c>
      <c r="AI16" s="2">
        <v>13411.675150500001</v>
      </c>
      <c r="AJ16" s="2">
        <v>148834.25822720001</v>
      </c>
      <c r="AK16" s="2">
        <v>27229.764699500003</v>
      </c>
      <c r="AL16" s="2">
        <v>32670.9347328</v>
      </c>
      <c r="AM16" s="12">
        <v>2601.4855947999999</v>
      </c>
      <c r="AN16" s="12">
        <v>28563.117422400002</v>
      </c>
      <c r="AO16" s="12">
        <v>127472.79414519999</v>
      </c>
      <c r="AP16" s="12">
        <v>14714.3332176</v>
      </c>
      <c r="AQ16" s="7">
        <v>16336.251864512282</v>
      </c>
      <c r="AR16" s="7">
        <v>7469.755389655601</v>
      </c>
      <c r="AS16" s="5">
        <f t="shared" si="0"/>
        <v>2734758.7986843572</v>
      </c>
    </row>
    <row r="17" spans="1:45" x14ac:dyDescent="0.25">
      <c r="A17">
        <v>2014</v>
      </c>
      <c r="B17">
        <v>4</v>
      </c>
      <c r="C17" t="s">
        <v>55</v>
      </c>
      <c r="D17" s="6">
        <v>436050.31692003476</v>
      </c>
      <c r="E17" s="4">
        <v>151617.08708771766</v>
      </c>
      <c r="F17" s="12">
        <v>12326.533814999999</v>
      </c>
      <c r="G17" s="12">
        <v>232581.65675549998</v>
      </c>
      <c r="H17" s="12">
        <v>36059.171589999998</v>
      </c>
      <c r="I17" s="2">
        <v>229040.16285449229</v>
      </c>
      <c r="J17" s="8">
        <v>91950.887554500005</v>
      </c>
      <c r="K17" s="2">
        <v>49144.352846942464</v>
      </c>
      <c r="L17" s="7">
        <v>3932.9607913351688</v>
      </c>
      <c r="M17" s="7">
        <v>43905.507779075604</v>
      </c>
      <c r="N17" s="7">
        <v>97717.429760275758</v>
      </c>
      <c r="O17" s="8">
        <v>143737.10878000001</v>
      </c>
      <c r="P17" s="8">
        <v>9899.4410000000007</v>
      </c>
      <c r="Q17" s="8">
        <v>97.277000000000001</v>
      </c>
      <c r="R17" s="7">
        <v>45616.757125416989</v>
      </c>
      <c r="S17" s="9">
        <v>24063.584170000002</v>
      </c>
      <c r="T17" s="10">
        <v>8719.4243900000001</v>
      </c>
      <c r="U17" s="5">
        <v>49.859000000000002</v>
      </c>
      <c r="V17" s="12">
        <v>2044.049505</v>
      </c>
      <c r="W17" s="5">
        <v>558.11099999999999</v>
      </c>
      <c r="X17" s="12">
        <v>8049.6978263201909</v>
      </c>
      <c r="Y17" s="12">
        <v>10564.744592458739</v>
      </c>
      <c r="Z17" s="12">
        <v>13396.875550000001</v>
      </c>
      <c r="AA17" s="12">
        <v>2322.2059774635304</v>
      </c>
      <c r="AB17" s="12">
        <v>460.22715375754024</v>
      </c>
      <c r="AC17" s="11">
        <v>266497.52732794621</v>
      </c>
      <c r="AD17" s="11">
        <v>115951.17949495718</v>
      </c>
      <c r="AE17" s="7">
        <v>287.50200000000001</v>
      </c>
      <c r="AF17" s="7">
        <v>260.75299999999999</v>
      </c>
      <c r="AG17" s="7">
        <v>8086.1419999999998</v>
      </c>
      <c r="AH17" s="14">
        <v>72065.641332506624</v>
      </c>
      <c r="AI17" s="2">
        <v>13493.809827300001</v>
      </c>
      <c r="AJ17" s="2">
        <v>157564.67265239998</v>
      </c>
      <c r="AK17" s="2">
        <v>27396.5229827</v>
      </c>
      <c r="AL17" s="2">
        <v>34587.367167600001</v>
      </c>
      <c r="AM17" s="12">
        <v>2660.8513089999997</v>
      </c>
      <c r="AN17" s="12">
        <v>29048.608248</v>
      </c>
      <c r="AO17" s="12">
        <v>130381.714141</v>
      </c>
      <c r="AP17" s="12">
        <v>14964.434551999999</v>
      </c>
      <c r="AQ17" s="7">
        <v>16290.895890438638</v>
      </c>
      <c r="AR17" s="7">
        <v>6901.4780777286442</v>
      </c>
      <c r="AS17" s="5">
        <f t="shared" si="0"/>
        <v>2550344.5308288676</v>
      </c>
    </row>
    <row r="18" spans="1:45" x14ac:dyDescent="0.25">
      <c r="A18">
        <v>2014</v>
      </c>
      <c r="B18">
        <v>5</v>
      </c>
      <c r="C18" t="s">
        <v>56</v>
      </c>
      <c r="D18" s="6">
        <v>348592.00208209705</v>
      </c>
      <c r="E18" s="4">
        <v>142879.60038023125</v>
      </c>
      <c r="F18" s="12">
        <v>11534.459434</v>
      </c>
      <c r="G18" s="12">
        <v>221827.95803954999</v>
      </c>
      <c r="H18" s="12">
        <v>34391.931478999999</v>
      </c>
      <c r="I18" s="2">
        <v>220760.28257380865</v>
      </c>
      <c r="J18" s="8">
        <v>87699.425271450018</v>
      </c>
      <c r="K18" s="2">
        <v>47367.767670905618</v>
      </c>
      <c r="L18" s="7">
        <v>4407.7760651190474</v>
      </c>
      <c r="M18" s="7">
        <v>49484.740014151132</v>
      </c>
      <c r="N18" s="7">
        <v>96844.281614381733</v>
      </c>
      <c r="O18" s="8">
        <v>145101.64507</v>
      </c>
      <c r="P18" s="8">
        <v>9174.9030000000002</v>
      </c>
      <c r="Q18" s="8">
        <v>77.186999999999998</v>
      </c>
      <c r="R18" s="7">
        <v>40746.731986501814</v>
      </c>
      <c r="S18" s="9">
        <v>21844.646421000001</v>
      </c>
      <c r="T18" s="10">
        <v>7257.7604970000002</v>
      </c>
      <c r="U18" s="5">
        <v>53.912999999999997</v>
      </c>
      <c r="V18" s="12">
        <v>1952.0966949999997</v>
      </c>
      <c r="W18" s="5">
        <v>513.10699999999997</v>
      </c>
      <c r="X18" s="12">
        <v>7653.8082621178601</v>
      </c>
      <c r="Y18" s="12">
        <v>10045.163333278806</v>
      </c>
      <c r="Z18" s="12">
        <v>12344.56279</v>
      </c>
      <c r="AA18" s="12">
        <v>2207.9983224382554</v>
      </c>
      <c r="AB18" s="12">
        <v>437.59287216507846</v>
      </c>
      <c r="AC18" s="11">
        <v>272742.86388589023</v>
      </c>
      <c r="AD18" s="11">
        <v>111238.42701711647</v>
      </c>
      <c r="AE18" s="7">
        <v>255.005</v>
      </c>
      <c r="AF18" s="7">
        <v>253.63900000000001</v>
      </c>
      <c r="AG18" s="7">
        <v>7952.8530000000001</v>
      </c>
      <c r="AH18" s="14">
        <v>75884.401367816667</v>
      </c>
      <c r="AI18" s="2">
        <v>13723.275522</v>
      </c>
      <c r="AJ18" s="2">
        <v>153431.89588299999</v>
      </c>
      <c r="AK18" s="2">
        <v>27862.407878000002</v>
      </c>
      <c r="AL18" s="2">
        <v>33680.172266999994</v>
      </c>
      <c r="AM18" s="12">
        <v>2593.7750473999999</v>
      </c>
      <c r="AN18" s="12">
        <v>27915.708955200003</v>
      </c>
      <c r="AO18" s="12">
        <v>127094.97732260001</v>
      </c>
      <c r="AP18" s="12">
        <v>14380.8197648</v>
      </c>
      <c r="AQ18" s="7">
        <v>21346.837986922816</v>
      </c>
      <c r="AR18" s="7">
        <v>7217.0217778060714</v>
      </c>
      <c r="AS18" s="5">
        <f t="shared" si="0"/>
        <v>2422775.4225497483</v>
      </c>
    </row>
    <row r="19" spans="1:45" x14ac:dyDescent="0.25">
      <c r="A19">
        <v>2014</v>
      </c>
      <c r="B19">
        <v>6</v>
      </c>
      <c r="C19" t="s">
        <v>57</v>
      </c>
      <c r="D19" s="6">
        <v>427922.88284901285</v>
      </c>
      <c r="E19" s="4">
        <v>163899.34385349421</v>
      </c>
      <c r="F19" s="12">
        <v>11219.249870999996</v>
      </c>
      <c r="G19" s="12">
        <v>249900.77290020001</v>
      </c>
      <c r="H19" s="12">
        <v>38744.305875999999</v>
      </c>
      <c r="I19" s="2">
        <v>255677.48983494847</v>
      </c>
      <c r="J19" s="8">
        <v>98797.979983799989</v>
      </c>
      <c r="K19" s="2">
        <v>54859.83165079997</v>
      </c>
      <c r="L19" s="7">
        <v>6080.8920937044213</v>
      </c>
      <c r="M19" s="7">
        <v>58721.220084293811</v>
      </c>
      <c r="N19" s="7">
        <v>107425.10619109364</v>
      </c>
      <c r="O19" s="8">
        <v>143147.08155999999</v>
      </c>
      <c r="P19" s="8">
        <v>8628.4580000000005</v>
      </c>
      <c r="Q19" s="8">
        <v>77.622</v>
      </c>
      <c r="R19" s="7">
        <v>35253.030426134756</v>
      </c>
      <c r="S19" s="9">
        <v>22336.607776000001</v>
      </c>
      <c r="T19" s="10">
        <v>7245.2964730000003</v>
      </c>
      <c r="U19" s="5">
        <v>56.758000000000003</v>
      </c>
      <c r="V19" s="12">
        <v>1781.1018100000001</v>
      </c>
      <c r="W19" s="5">
        <v>482.50099999999998</v>
      </c>
      <c r="X19" s="12">
        <v>7594.5032836237624</v>
      </c>
      <c r="Y19" s="12">
        <v>9967.3291133652601</v>
      </c>
      <c r="Z19" s="12">
        <v>12186.924420000003</v>
      </c>
      <c r="AA19" s="12">
        <v>2190.8898074947451</v>
      </c>
      <c r="AB19" s="12">
        <v>434.20221551623536</v>
      </c>
      <c r="AC19" s="11">
        <v>378771.75622091518</v>
      </c>
      <c r="AD19" s="11">
        <v>128195.63335973911</v>
      </c>
      <c r="AE19" s="7">
        <v>240.673</v>
      </c>
      <c r="AF19" s="7">
        <v>245.70500000000001</v>
      </c>
      <c r="AG19" s="7">
        <v>7323.5429999999997</v>
      </c>
      <c r="AH19" s="14">
        <v>71800.080920189459</v>
      </c>
      <c r="AI19" s="2">
        <v>16160.056878900001</v>
      </c>
      <c r="AJ19" s="2">
        <v>179893.29768699998</v>
      </c>
      <c r="AK19" s="2">
        <v>32809.812451099999</v>
      </c>
      <c r="AL19" s="2">
        <v>39488.772662999996</v>
      </c>
      <c r="AM19" s="12">
        <v>2978.7855408</v>
      </c>
      <c r="AN19" s="12">
        <v>31311.018182400003</v>
      </c>
      <c r="AO19" s="12">
        <v>145960.4914992</v>
      </c>
      <c r="AP19" s="12">
        <v>16129.918457600001</v>
      </c>
      <c r="AQ19" s="7">
        <v>20281.972100812614</v>
      </c>
      <c r="AR19" s="7">
        <v>8428.9993654745558</v>
      </c>
      <c r="AS19" s="5">
        <f t="shared" si="0"/>
        <v>2804651.8974006134</v>
      </c>
    </row>
    <row r="20" spans="1:45" x14ac:dyDescent="0.25">
      <c r="A20">
        <v>2014</v>
      </c>
      <c r="B20">
        <v>7</v>
      </c>
      <c r="C20" t="s">
        <v>58</v>
      </c>
      <c r="D20" s="6">
        <v>549772.37249498034</v>
      </c>
      <c r="E20" s="4">
        <v>189297.04316437742</v>
      </c>
      <c r="F20" s="12">
        <v>10491.308900999997</v>
      </c>
      <c r="G20" s="12">
        <v>249876.23257230001</v>
      </c>
      <c r="H20" s="12">
        <v>38740.501174000005</v>
      </c>
      <c r="I20" s="2">
        <v>264964.18347508099</v>
      </c>
      <c r="J20" s="8">
        <v>98788.277993700001</v>
      </c>
      <c r="K20" s="2">
        <v>56852.445275171463</v>
      </c>
      <c r="L20" s="7">
        <v>6643.3248572021776</v>
      </c>
      <c r="M20" s="7">
        <v>62256.941660735596</v>
      </c>
      <c r="N20" s="7">
        <v>117017.52293239691</v>
      </c>
      <c r="O20" s="8">
        <v>144352.94893000001</v>
      </c>
      <c r="P20" s="8">
        <v>7985.8760000000002</v>
      </c>
      <c r="Q20" s="8">
        <v>102.986</v>
      </c>
      <c r="R20" s="7">
        <v>37079.640934471179</v>
      </c>
      <c r="S20" s="9">
        <v>26931.303399000004</v>
      </c>
      <c r="T20" s="10">
        <v>8122.3668790000002</v>
      </c>
      <c r="U20" s="5">
        <v>51.747</v>
      </c>
      <c r="V20" s="12">
        <v>1442.3140600000002</v>
      </c>
      <c r="W20" s="5">
        <v>452.69400000000002</v>
      </c>
      <c r="X20" s="12">
        <v>7801.1853812825757</v>
      </c>
      <c r="Y20" s="12">
        <v>10238.58694449271</v>
      </c>
      <c r="Z20" s="12">
        <v>12736.30543</v>
      </c>
      <c r="AA20" s="12">
        <v>2250.5142074378923</v>
      </c>
      <c r="AB20" s="12">
        <v>446.0188967868221</v>
      </c>
      <c r="AC20" s="11">
        <v>504626.74863941345</v>
      </c>
      <c r="AD20" s="11">
        <v>151386.79508792082</v>
      </c>
      <c r="AE20" s="7">
        <v>233.31100000000001</v>
      </c>
      <c r="AF20" s="7">
        <v>247.953</v>
      </c>
      <c r="AG20" s="7">
        <v>6716.76</v>
      </c>
      <c r="AH20" s="14">
        <v>72561.935484718124</v>
      </c>
      <c r="AI20" s="2">
        <v>17440.163159100004</v>
      </c>
      <c r="AJ20" s="2">
        <v>190701.74760060001</v>
      </c>
      <c r="AK20" s="2">
        <v>35408.816110900007</v>
      </c>
      <c r="AL20" s="2">
        <v>41861.359229400005</v>
      </c>
      <c r="AM20" s="12">
        <v>2887.1686498000004</v>
      </c>
      <c r="AN20" s="12">
        <v>31758.202218599999</v>
      </c>
      <c r="AO20" s="12">
        <v>141471.2638402</v>
      </c>
      <c r="AP20" s="12">
        <v>16360.285991400002</v>
      </c>
      <c r="AQ20" s="7">
        <v>22061.280042977753</v>
      </c>
      <c r="AR20" s="7">
        <v>8874.4386744897365</v>
      </c>
      <c r="AS20" s="5">
        <f t="shared" si="0"/>
        <v>3149292.8712929361</v>
      </c>
    </row>
    <row r="21" spans="1:45" x14ac:dyDescent="0.25">
      <c r="A21">
        <v>2014</v>
      </c>
      <c r="B21">
        <v>8</v>
      </c>
      <c r="C21" t="s">
        <v>59</v>
      </c>
      <c r="D21" s="6">
        <v>554900.14407517738</v>
      </c>
      <c r="E21" s="4">
        <v>194313.65053137412</v>
      </c>
      <c r="F21" s="12">
        <v>11637.632654000008</v>
      </c>
      <c r="G21" s="12">
        <v>254434.82845125001</v>
      </c>
      <c r="H21" s="12">
        <v>39447.260224999998</v>
      </c>
      <c r="I21" s="2">
        <v>273466.0042497472</v>
      </c>
      <c r="J21" s="8">
        <v>100590.51357375001</v>
      </c>
      <c r="K21" s="2">
        <v>58676.651452745209</v>
      </c>
      <c r="L21" s="7">
        <v>6229.390679949418</v>
      </c>
      <c r="M21" s="7">
        <v>63983.862690734983</v>
      </c>
      <c r="N21" s="7">
        <v>121406.41091348862</v>
      </c>
      <c r="O21" s="8">
        <v>146165.14494</v>
      </c>
      <c r="P21" s="8">
        <v>8697.7669999999998</v>
      </c>
      <c r="Q21" s="8">
        <v>91.406999999999996</v>
      </c>
      <c r="R21" s="7">
        <v>41984.377751502885</v>
      </c>
      <c r="S21" s="9">
        <v>24045.081623999999</v>
      </c>
      <c r="T21" s="10">
        <v>8428.3048529999996</v>
      </c>
      <c r="U21" s="5">
        <v>52.45</v>
      </c>
      <c r="V21" s="12">
        <v>1579.8736899999999</v>
      </c>
      <c r="W21" s="5">
        <v>491.59100000000001</v>
      </c>
      <c r="X21" s="12">
        <v>7815.5412019064051</v>
      </c>
      <c r="Y21" s="12">
        <v>10257.428096245018</v>
      </c>
      <c r="Z21" s="12">
        <v>12774.46459</v>
      </c>
      <c r="AA21" s="12">
        <v>2254.6556265548993</v>
      </c>
      <c r="AB21" s="12">
        <v>446.83966529367672</v>
      </c>
      <c r="AC21" s="11">
        <v>510057.81438346341</v>
      </c>
      <c r="AD21" s="11">
        <v>156600.25545367223</v>
      </c>
      <c r="AE21" s="7">
        <v>253.49199999999999</v>
      </c>
      <c r="AF21" s="7">
        <v>249.69200000000001</v>
      </c>
      <c r="AG21" s="7">
        <v>7532.7619999999997</v>
      </c>
      <c r="AH21" s="14">
        <v>72889.068266847084</v>
      </c>
      <c r="AI21" s="2">
        <v>17272.377078000001</v>
      </c>
      <c r="AJ21" s="2">
        <v>193849.40850579998</v>
      </c>
      <c r="AK21" s="2">
        <v>35068.159522000002</v>
      </c>
      <c r="AL21" s="2">
        <v>42552.309184199999</v>
      </c>
      <c r="AM21" s="12">
        <v>3081.6633657999996</v>
      </c>
      <c r="AN21" s="12">
        <v>33041.703255</v>
      </c>
      <c r="AO21" s="12">
        <v>151001.50492420001</v>
      </c>
      <c r="AP21" s="12">
        <v>17021.483495</v>
      </c>
      <c r="AQ21" s="7">
        <v>21944.527011864753</v>
      </c>
      <c r="AR21" s="7">
        <v>9323.5525515027966</v>
      </c>
      <c r="AS21" s="5">
        <f t="shared" si="0"/>
        <v>3215911.0495330705</v>
      </c>
    </row>
    <row r="22" spans="1:45" x14ac:dyDescent="0.25">
      <c r="A22">
        <v>2014</v>
      </c>
      <c r="B22">
        <v>9</v>
      </c>
      <c r="C22" t="s">
        <v>60</v>
      </c>
      <c r="D22" s="6">
        <v>514380.6601444215</v>
      </c>
      <c r="E22" s="4">
        <v>185224.5086157578</v>
      </c>
      <c r="F22" s="12">
        <v>13520.805192</v>
      </c>
      <c r="G22" s="12">
        <v>263287.91913480003</v>
      </c>
      <c r="H22" s="12">
        <v>40819.832424</v>
      </c>
      <c r="I22" s="2">
        <v>270525.16299422435</v>
      </c>
      <c r="J22" s="8">
        <v>104090.57268119999</v>
      </c>
      <c r="K22" s="2">
        <v>58045.645350902385</v>
      </c>
      <c r="L22" s="7">
        <v>4786.133787711472</v>
      </c>
      <c r="M22" s="7">
        <v>52339.028189978613</v>
      </c>
      <c r="N22" s="7">
        <v>114335.14690192114</v>
      </c>
      <c r="O22" s="8">
        <v>149439.62135</v>
      </c>
      <c r="P22" s="8">
        <v>9886.4979999999996</v>
      </c>
      <c r="Q22" s="8">
        <v>95.28</v>
      </c>
      <c r="R22" s="7">
        <v>37206.100615047915</v>
      </c>
      <c r="S22" s="9">
        <v>22589.481425000002</v>
      </c>
      <c r="T22" s="10">
        <v>8055.1321799999996</v>
      </c>
      <c r="U22" s="5">
        <v>61.726999999999997</v>
      </c>
      <c r="V22" s="12">
        <v>2058.8645200000001</v>
      </c>
      <c r="W22" s="5">
        <v>564.05600000000004</v>
      </c>
      <c r="X22" s="12">
        <v>7714.0767232277258</v>
      </c>
      <c r="Y22" s="12">
        <v>10124.262066218118</v>
      </c>
      <c r="Z22" s="12">
        <v>12504.762190000001</v>
      </c>
      <c r="AA22" s="12">
        <v>2225.3847863356009</v>
      </c>
      <c r="AB22" s="12">
        <v>441.03861421855754</v>
      </c>
      <c r="AC22" s="11">
        <v>452152.18864054797</v>
      </c>
      <c r="AD22" s="11">
        <v>151322.86506573009</v>
      </c>
      <c r="AE22" s="7">
        <v>359.80099999999999</v>
      </c>
      <c r="AF22" s="7">
        <v>263.35500000000002</v>
      </c>
      <c r="AG22" s="7">
        <v>8292.223</v>
      </c>
      <c r="AH22" s="14">
        <v>71504.512806885556</v>
      </c>
      <c r="AI22" s="2">
        <v>17884.757635800001</v>
      </c>
      <c r="AJ22" s="2">
        <v>188529.7077304</v>
      </c>
      <c r="AK22" s="2">
        <v>36311.477624200001</v>
      </c>
      <c r="AL22" s="2">
        <v>41384.569989599993</v>
      </c>
      <c r="AM22" s="12">
        <v>2999.3840912000001</v>
      </c>
      <c r="AN22" s="12">
        <v>32583.709448400001</v>
      </c>
      <c r="AO22" s="12">
        <v>146969.8204688</v>
      </c>
      <c r="AP22" s="12">
        <v>16785.5472916</v>
      </c>
      <c r="AQ22" s="7">
        <v>18569.680711293804</v>
      </c>
      <c r="AR22" s="7">
        <v>8814.7230920312795</v>
      </c>
      <c r="AS22" s="5">
        <f t="shared" si="0"/>
        <v>3079050.0244834535</v>
      </c>
    </row>
    <row r="23" spans="1:45" x14ac:dyDescent="0.25">
      <c r="A23">
        <v>2014</v>
      </c>
      <c r="B23">
        <v>10</v>
      </c>
      <c r="C23" t="s">
        <v>61</v>
      </c>
      <c r="D23" s="6">
        <v>380539.31957172661</v>
      </c>
      <c r="E23" s="4">
        <v>155788.46545518254</v>
      </c>
      <c r="F23" s="12">
        <v>11982.383893000004</v>
      </c>
      <c r="G23" s="12">
        <v>244592.87816055</v>
      </c>
      <c r="H23" s="12">
        <v>37921.376458999999</v>
      </c>
      <c r="I23" s="2">
        <v>234676.38068333355</v>
      </c>
      <c r="J23" s="8">
        <v>96699.509970450003</v>
      </c>
      <c r="K23" s="2">
        <v>50353.696545666484</v>
      </c>
      <c r="L23" s="7">
        <v>4308.7317976509548</v>
      </c>
      <c r="M23" s="7">
        <v>46599.561729491572</v>
      </c>
      <c r="N23" s="7">
        <v>101823.91105703056</v>
      </c>
      <c r="O23" s="8">
        <v>144686.78359000001</v>
      </c>
      <c r="P23" s="8">
        <v>10626.457</v>
      </c>
      <c r="Q23" s="8">
        <v>106.658</v>
      </c>
      <c r="R23" s="7">
        <v>42375.248945907901</v>
      </c>
      <c r="S23" s="9">
        <v>26490.929967999997</v>
      </c>
      <c r="T23" s="10">
        <v>7266.3404450000007</v>
      </c>
      <c r="U23" s="5">
        <v>54.228999999999999</v>
      </c>
      <c r="V23" s="12">
        <v>1922.7342549999998</v>
      </c>
      <c r="W23" s="5">
        <v>599.04200000000003</v>
      </c>
      <c r="X23" s="12">
        <v>7680.4766030151977</v>
      </c>
      <c r="Y23" s="12">
        <v>10080.163927880478</v>
      </c>
      <c r="Z23" s="12">
        <v>12415.449820000002</v>
      </c>
      <c r="AA23" s="12">
        <v>2215.6917019882731</v>
      </c>
      <c r="AB23" s="12">
        <v>439.11758711605216</v>
      </c>
      <c r="AC23" s="11">
        <v>284291.21565614879</v>
      </c>
      <c r="AD23" s="11">
        <v>125555.42059723134</v>
      </c>
      <c r="AE23" s="7">
        <v>291.774</v>
      </c>
      <c r="AF23" s="7">
        <v>259.464</v>
      </c>
      <c r="AG23" s="7">
        <v>9029.6669999999995</v>
      </c>
      <c r="AH23" s="14">
        <v>67495.881472868728</v>
      </c>
      <c r="AI23" s="2">
        <v>15488.6906163</v>
      </c>
      <c r="AJ23" s="2">
        <v>162271.44054939997</v>
      </c>
      <c r="AK23" s="2">
        <v>31446.735493700002</v>
      </c>
      <c r="AL23" s="2">
        <v>35620.560120599999</v>
      </c>
      <c r="AM23" s="12">
        <v>2703.7383064000001</v>
      </c>
      <c r="AN23" s="12">
        <v>29885.515387200001</v>
      </c>
      <c r="AO23" s="12">
        <v>132483.17701359998</v>
      </c>
      <c r="AP23" s="12">
        <v>15395.568532800002</v>
      </c>
      <c r="AQ23" s="7">
        <v>15957.299642416889</v>
      </c>
      <c r="AR23" s="7">
        <v>7926.9422541904814</v>
      </c>
      <c r="AS23" s="5">
        <f t="shared" si="0"/>
        <v>2568348.6288098451</v>
      </c>
    </row>
    <row r="24" spans="1:45" x14ac:dyDescent="0.25">
      <c r="A24">
        <v>2014</v>
      </c>
      <c r="B24">
        <v>11</v>
      </c>
      <c r="C24" t="s">
        <v>62</v>
      </c>
      <c r="D24" s="6">
        <v>409169.58392262063</v>
      </c>
      <c r="E24" s="4">
        <v>145839.44407524087</v>
      </c>
      <c r="F24" s="12">
        <v>11699.251930000004</v>
      </c>
      <c r="G24" s="12">
        <v>227564.44351440005</v>
      </c>
      <c r="H24" s="12">
        <v>35281.309072000004</v>
      </c>
      <c r="I24" s="2">
        <v>209870.8440101881</v>
      </c>
      <c r="J24" s="8">
        <v>89967.338133600017</v>
      </c>
      <c r="K24" s="2">
        <v>45031.258630717537</v>
      </c>
      <c r="L24" s="7">
        <v>4912.179704178935</v>
      </c>
      <c r="M24" s="7">
        <v>44603.966503066229</v>
      </c>
      <c r="N24" s="7">
        <v>99154.601618596906</v>
      </c>
      <c r="O24" s="8">
        <v>145595.48050999999</v>
      </c>
      <c r="P24" s="8">
        <v>10707.608</v>
      </c>
      <c r="Q24" s="8">
        <v>95.986000000000004</v>
      </c>
      <c r="R24" s="7">
        <v>42743.880902475015</v>
      </c>
      <c r="S24" s="9">
        <v>36247.747517999996</v>
      </c>
      <c r="T24" s="10">
        <v>7941.6632970000001</v>
      </c>
      <c r="U24" s="5">
        <v>54.53</v>
      </c>
      <c r="V24" s="12">
        <v>2042.1236699999997</v>
      </c>
      <c r="W24" s="5">
        <v>606.07799999999997</v>
      </c>
      <c r="X24" s="12">
        <v>8029.2741038937738</v>
      </c>
      <c r="Y24" s="12">
        <v>10537.939684284813</v>
      </c>
      <c r="Z24" s="12">
        <v>13342.587319999999</v>
      </c>
      <c r="AA24" s="12">
        <v>2316.3140680622105</v>
      </c>
      <c r="AB24" s="12">
        <v>459.05946375920075</v>
      </c>
      <c r="AC24" s="11">
        <v>255731.5105832025</v>
      </c>
      <c r="AD24" s="11">
        <v>114058.74416335829</v>
      </c>
      <c r="AE24" s="7">
        <v>336.59500000000003</v>
      </c>
      <c r="AF24" s="7">
        <v>258.66899999999998</v>
      </c>
      <c r="AG24" s="7">
        <v>9482.1260000000002</v>
      </c>
      <c r="AH24" s="14">
        <v>69176.816188025288</v>
      </c>
      <c r="AI24" s="2">
        <v>13468.578555299999</v>
      </c>
      <c r="AJ24" s="2">
        <v>147004.04614819997</v>
      </c>
      <c r="AK24" s="2">
        <v>27345.295854699998</v>
      </c>
      <c r="AL24" s="2">
        <v>32269.180861799996</v>
      </c>
      <c r="AM24" s="12">
        <v>2692.1318918000002</v>
      </c>
      <c r="AN24" s="12">
        <v>27923.437179</v>
      </c>
      <c r="AO24" s="12">
        <v>131914.46269819999</v>
      </c>
      <c r="AP24" s="12">
        <v>14384.800971000001</v>
      </c>
      <c r="AQ24" s="7">
        <v>15642.692183508463</v>
      </c>
      <c r="AR24" s="7">
        <v>7285.6902318096536</v>
      </c>
      <c r="AS24" s="5">
        <f t="shared" si="0"/>
        <v>2472789.2711619879</v>
      </c>
    </row>
    <row r="25" spans="1:45" x14ac:dyDescent="0.25">
      <c r="A25">
        <v>2014</v>
      </c>
      <c r="B25">
        <v>12</v>
      </c>
      <c r="C25" t="s">
        <v>63</v>
      </c>
      <c r="D25" s="6">
        <v>595650.55493917491</v>
      </c>
      <c r="E25" s="4">
        <v>172580.44759728969</v>
      </c>
      <c r="F25" s="12">
        <v>13767.233839000008</v>
      </c>
      <c r="G25" s="12">
        <v>236705.37739335001</v>
      </c>
      <c r="H25" s="12">
        <v>36698.508123000007</v>
      </c>
      <c r="I25" s="2">
        <v>226687.58371492437</v>
      </c>
      <c r="J25" s="8">
        <v>93581.195713649999</v>
      </c>
      <c r="K25" s="2">
        <v>48639.568105723381</v>
      </c>
      <c r="L25" s="7">
        <v>7323.5272749599999</v>
      </c>
      <c r="M25" s="7">
        <v>50528.185683159034</v>
      </c>
      <c r="N25" s="7">
        <v>104312.72988418709</v>
      </c>
      <c r="O25" s="8">
        <v>146968.42565000002</v>
      </c>
      <c r="P25" s="8">
        <v>12447.912</v>
      </c>
      <c r="Q25" s="8">
        <v>107.376</v>
      </c>
      <c r="R25" s="7">
        <v>44474.502813547129</v>
      </c>
      <c r="S25" s="9">
        <v>48162.154503999998</v>
      </c>
      <c r="T25" s="10">
        <v>9877.7165120000009</v>
      </c>
      <c r="U25" s="5">
        <v>68.293999999999997</v>
      </c>
      <c r="V25" s="12">
        <v>2454.2942699999999</v>
      </c>
      <c r="W25" s="5">
        <v>702.26</v>
      </c>
      <c r="X25" s="12">
        <v>8599.5652250547682</v>
      </c>
      <c r="Y25" s="12">
        <v>11286.412505054916</v>
      </c>
      <c r="Z25" s="12">
        <v>14858.476289999999</v>
      </c>
      <c r="AA25" s="12">
        <v>2480.8337157593264</v>
      </c>
      <c r="AB25" s="12">
        <v>491.66484413098851</v>
      </c>
      <c r="AC25" s="11">
        <v>342122.99646361318</v>
      </c>
      <c r="AD25" s="11">
        <v>122046.30186929122</v>
      </c>
      <c r="AE25" s="7">
        <v>349.69600000000003</v>
      </c>
      <c r="AF25" s="7">
        <v>269.03100000000001</v>
      </c>
      <c r="AG25" s="7">
        <v>10409.522999999999</v>
      </c>
      <c r="AH25" s="14">
        <v>72429.322133139751</v>
      </c>
      <c r="AI25" s="2">
        <v>14424.865775100001</v>
      </c>
      <c r="AJ25" s="2">
        <v>158096.28672939999</v>
      </c>
      <c r="AK25" s="2">
        <v>29286.848694900003</v>
      </c>
      <c r="AL25" s="2">
        <v>34704.062940599993</v>
      </c>
      <c r="AM25" s="12">
        <v>2751.4178075999998</v>
      </c>
      <c r="AN25" s="12">
        <v>28453.1072298</v>
      </c>
      <c r="AO25" s="12">
        <v>134819.4725724</v>
      </c>
      <c r="AP25" s="12">
        <v>14657.661300200003</v>
      </c>
      <c r="AQ25" s="7">
        <v>18087.551927453856</v>
      </c>
      <c r="AR25" s="7">
        <v>8061.6406235713403</v>
      </c>
      <c r="AS25" s="5">
        <f t="shared" si="0"/>
        <v>2880424.5866650343</v>
      </c>
    </row>
    <row r="26" spans="1:45" x14ac:dyDescent="0.25">
      <c r="A26">
        <v>2015</v>
      </c>
      <c r="B26">
        <v>1</v>
      </c>
      <c r="C26" t="s">
        <v>64</v>
      </c>
      <c r="D26" s="10">
        <v>752418.44415784988</v>
      </c>
      <c r="E26" s="13">
        <v>197905.20473727907</v>
      </c>
      <c r="F26" s="12">
        <v>16173.906224999999</v>
      </c>
      <c r="G26" s="12">
        <v>228520.95548789998</v>
      </c>
      <c r="H26" s="12">
        <v>35429.605501999999</v>
      </c>
      <c r="I26" s="2">
        <v>245640.63593947166</v>
      </c>
      <c r="J26" s="8">
        <v>90345.494030100002</v>
      </c>
      <c r="K26" s="2">
        <v>53358.294934558864</v>
      </c>
      <c r="L26" s="7">
        <v>7055.9898825865484</v>
      </c>
      <c r="M26" s="7">
        <v>52641.530734022686</v>
      </c>
      <c r="N26" s="7">
        <v>112706.48173823717</v>
      </c>
      <c r="O26" s="8">
        <v>161930.35921</v>
      </c>
      <c r="P26" s="8">
        <v>13660.865</v>
      </c>
      <c r="Q26" s="8">
        <v>116.801</v>
      </c>
      <c r="R26" s="7">
        <v>50620.000533047896</v>
      </c>
      <c r="S26" s="9">
        <v>55863.015962000005</v>
      </c>
      <c r="T26" s="10">
        <v>11806.853506000001</v>
      </c>
      <c r="U26" s="5">
        <v>72.867999999999995</v>
      </c>
      <c r="V26" s="12">
        <v>2741.4772499999999</v>
      </c>
      <c r="W26" s="5">
        <v>764.58399999999995</v>
      </c>
      <c r="X26" s="12">
        <v>10152.690609055828</v>
      </c>
      <c r="Y26" s="12">
        <v>13324.796225296557</v>
      </c>
      <c r="Z26" s="12">
        <v>18986.833810000004</v>
      </c>
      <c r="AA26" s="12">
        <v>2928.8849505131093</v>
      </c>
      <c r="AB26" s="12">
        <v>580.46202513451135</v>
      </c>
      <c r="AC26" s="11">
        <v>395094.66094420006</v>
      </c>
      <c r="AD26" s="11">
        <v>133722.50165681349</v>
      </c>
      <c r="AE26" s="7">
        <v>387.99700000000001</v>
      </c>
      <c r="AF26" s="7">
        <v>288.709</v>
      </c>
      <c r="AG26" s="7">
        <v>11077.098</v>
      </c>
      <c r="AH26" s="14">
        <v>76005.858603892018</v>
      </c>
      <c r="AI26" s="2">
        <v>14612.653136399998</v>
      </c>
      <c r="AJ26" s="2">
        <v>162504.71414119998</v>
      </c>
      <c r="AK26" s="2">
        <v>29668.113943599998</v>
      </c>
      <c r="AL26" s="2">
        <v>35671.766518799996</v>
      </c>
      <c r="AM26" s="12">
        <v>2701.7225506</v>
      </c>
      <c r="AN26" s="12">
        <v>28474.004064000001</v>
      </c>
      <c r="AO26" s="12">
        <v>132384.40497939999</v>
      </c>
      <c r="AP26" s="12">
        <v>14668.426336</v>
      </c>
      <c r="AQ26" s="7">
        <v>18325.260935116221</v>
      </c>
      <c r="AR26" s="7">
        <v>8325.8294681617517</v>
      </c>
      <c r="AS26" s="5">
        <f t="shared" si="0"/>
        <v>3199660.7567282375</v>
      </c>
    </row>
    <row r="27" spans="1:45" x14ac:dyDescent="0.25">
      <c r="A27">
        <v>2015</v>
      </c>
      <c r="B27">
        <v>2</v>
      </c>
      <c r="C27" t="s">
        <v>65</v>
      </c>
      <c r="D27" s="10">
        <v>674917.74318384007</v>
      </c>
      <c r="E27" s="13">
        <v>181306.2759083026</v>
      </c>
      <c r="F27" s="12">
        <v>15588.122624000003</v>
      </c>
      <c r="G27" s="12">
        <v>227562.30544260002</v>
      </c>
      <c r="H27" s="12">
        <v>35280.977588000002</v>
      </c>
      <c r="I27" s="2">
        <v>223453.96041180906</v>
      </c>
      <c r="J27" s="8">
        <v>89966.492849400005</v>
      </c>
      <c r="K27" s="2">
        <v>48538.883960903469</v>
      </c>
      <c r="L27" s="7">
        <v>6396.7527243987961</v>
      </c>
      <c r="M27" s="7">
        <v>48092.6035940531</v>
      </c>
      <c r="N27" s="7">
        <v>107931.40758617144</v>
      </c>
      <c r="O27" s="8">
        <v>156317.29081999999</v>
      </c>
      <c r="P27" s="8">
        <v>11423.971</v>
      </c>
      <c r="Q27" s="8">
        <v>104.958</v>
      </c>
      <c r="R27" s="7">
        <v>46379.46356092237</v>
      </c>
      <c r="S27" s="9">
        <v>45060.803999999996</v>
      </c>
      <c r="T27" s="10">
        <v>10848.099899999999</v>
      </c>
      <c r="U27" s="5">
        <v>66.650999999999996</v>
      </c>
      <c r="V27" s="12">
        <v>2618.763105</v>
      </c>
      <c r="W27" s="5">
        <v>640</v>
      </c>
      <c r="X27" s="12">
        <v>8891.4175110647193</v>
      </c>
      <c r="Y27" s="12">
        <v>11669.451089477143</v>
      </c>
      <c r="Z27" s="12">
        <v>15634.247900000002</v>
      </c>
      <c r="AA27" s="12">
        <v>2565.0283200453023</v>
      </c>
      <c r="AB27" s="12">
        <v>508.35097941283766</v>
      </c>
      <c r="AC27" s="11">
        <v>362067.53948844003</v>
      </c>
      <c r="AD27" s="11">
        <v>122987.6201477389</v>
      </c>
      <c r="AE27" s="7">
        <v>340.58600000000001</v>
      </c>
      <c r="AF27" s="7">
        <v>264.92899999999997</v>
      </c>
      <c r="AG27" s="7">
        <v>9652.9120000000003</v>
      </c>
      <c r="AH27" s="14">
        <v>60313.957993641961</v>
      </c>
      <c r="AI27" s="2">
        <v>13491.945373500002</v>
      </c>
      <c r="AJ27" s="2">
        <v>155961.23008099999</v>
      </c>
      <c r="AK27" s="2">
        <v>27392.737576500003</v>
      </c>
      <c r="AL27" s="2">
        <v>34235.391969000004</v>
      </c>
      <c r="AM27" s="12">
        <v>2626.4602993999997</v>
      </c>
      <c r="AN27" s="12">
        <v>27194.005304400005</v>
      </c>
      <c r="AO27" s="12">
        <v>128696.5546706</v>
      </c>
      <c r="AP27" s="12">
        <v>14009.033035600003</v>
      </c>
      <c r="AQ27" s="7">
        <v>16580.554062814626</v>
      </c>
      <c r="AR27" s="7">
        <v>7292.4656598990978</v>
      </c>
      <c r="AS27" s="5">
        <f t="shared" si="0"/>
        <v>2954871.9457219364</v>
      </c>
    </row>
    <row r="28" spans="1:45" x14ac:dyDescent="0.25">
      <c r="A28">
        <v>2015</v>
      </c>
      <c r="B28">
        <v>3</v>
      </c>
      <c r="C28" t="s">
        <v>66</v>
      </c>
      <c r="D28" s="10">
        <v>568991.93811652006</v>
      </c>
      <c r="E28" s="13">
        <v>168147.0213820693</v>
      </c>
      <c r="F28" s="12">
        <v>14050.622528000002</v>
      </c>
      <c r="G28" s="12">
        <v>224441.12477160001</v>
      </c>
      <c r="H28" s="12">
        <v>34797.073608000006</v>
      </c>
      <c r="I28" s="2">
        <v>218467.73367782135</v>
      </c>
      <c r="J28" s="8">
        <v>88732.537700399989</v>
      </c>
      <c r="K28" s="2">
        <v>47455.770999299442</v>
      </c>
      <c r="L28" s="7">
        <v>5158.5576300042003</v>
      </c>
      <c r="M28" s="7">
        <v>48602.774747600568</v>
      </c>
      <c r="N28" s="7">
        <v>105763.69199156247</v>
      </c>
      <c r="O28" s="8">
        <v>146497.10358000002</v>
      </c>
      <c r="P28" s="8">
        <v>10325.879999999999</v>
      </c>
      <c r="Q28" s="8">
        <v>100.517</v>
      </c>
      <c r="R28" s="7">
        <v>44843.959204254759</v>
      </c>
      <c r="S28" s="9">
        <v>36794.151042000005</v>
      </c>
      <c r="T28" s="10">
        <v>10221.208117999999</v>
      </c>
      <c r="U28" s="5">
        <v>56.697000000000003</v>
      </c>
      <c r="V28" s="12">
        <v>2390.6754649999998</v>
      </c>
      <c r="W28" s="5">
        <v>588.68299999999999</v>
      </c>
      <c r="X28" s="12">
        <v>8609.4102316741119</v>
      </c>
      <c r="Y28" s="12">
        <v>11299.333484536202</v>
      </c>
      <c r="Z28" s="12">
        <v>14884.645270000001</v>
      </c>
      <c r="AA28" s="12">
        <v>2483.673838918342</v>
      </c>
      <c r="AB28" s="12">
        <v>492.22771487134469</v>
      </c>
      <c r="AC28" s="11">
        <v>320142.1543311</v>
      </c>
      <c r="AD28" s="11">
        <v>122710.68489699514</v>
      </c>
      <c r="AE28" s="7">
        <v>303.702</v>
      </c>
      <c r="AF28" s="7">
        <v>256.81599999999997</v>
      </c>
      <c r="AG28" s="7">
        <v>8776.3220000000001</v>
      </c>
      <c r="AH28" s="14">
        <v>63369.674216792715</v>
      </c>
      <c r="AI28" s="2">
        <v>13514.961754800001</v>
      </c>
      <c r="AJ28" s="2">
        <v>149487.77746479996</v>
      </c>
      <c r="AK28" s="2">
        <v>27439.467805200002</v>
      </c>
      <c r="AL28" s="2">
        <v>32814.390175199995</v>
      </c>
      <c r="AM28" s="12">
        <v>2681.9829824000003</v>
      </c>
      <c r="AN28" s="12">
        <v>28401.350848200003</v>
      </c>
      <c r="AO28" s="12">
        <v>131417.1661376</v>
      </c>
      <c r="AP28" s="12">
        <v>14630.998921800003</v>
      </c>
      <c r="AQ28" s="7">
        <v>16254.57060518972</v>
      </c>
      <c r="AR28" s="7">
        <v>7469.755389655601</v>
      </c>
      <c r="AS28" s="5">
        <f t="shared" si="0"/>
        <v>2753868.7876318647</v>
      </c>
    </row>
    <row r="29" spans="1:45" x14ac:dyDescent="0.25">
      <c r="A29">
        <v>2015</v>
      </c>
      <c r="B29">
        <v>4</v>
      </c>
      <c r="C29" t="s">
        <v>67</v>
      </c>
      <c r="D29" s="10">
        <v>449257.36814685998</v>
      </c>
      <c r="E29" s="13">
        <v>154466.64922538944</v>
      </c>
      <c r="F29" s="12">
        <v>12723.490542000003</v>
      </c>
      <c r="G29" s="12">
        <v>232853.0523219</v>
      </c>
      <c r="H29" s="12">
        <v>36101.248422000004</v>
      </c>
      <c r="I29" s="2">
        <v>228470.85843634652</v>
      </c>
      <c r="J29" s="8">
        <v>92058.183476100006</v>
      </c>
      <c r="K29" s="2">
        <v>49628.659369707726</v>
      </c>
      <c r="L29" s="7">
        <v>3968.3574384571843</v>
      </c>
      <c r="M29" s="7">
        <v>44546.651649488704</v>
      </c>
      <c r="N29" s="7">
        <v>98882.318157721878</v>
      </c>
      <c r="O29" s="8">
        <v>146344.99994000001</v>
      </c>
      <c r="P29" s="8">
        <v>9899.4410000000007</v>
      </c>
      <c r="Q29" s="8">
        <v>97.277000000000001</v>
      </c>
      <c r="R29" s="7">
        <v>45616.757125416989</v>
      </c>
      <c r="S29" s="9">
        <v>24466.695876000002</v>
      </c>
      <c r="T29" s="10">
        <v>8861.9152359999989</v>
      </c>
      <c r="U29" s="5">
        <v>49.859000000000002</v>
      </c>
      <c r="V29" s="12">
        <v>2042.89318</v>
      </c>
      <c r="W29" s="5">
        <v>558.11099999999999</v>
      </c>
      <c r="X29" s="12">
        <v>8196.1657724049164</v>
      </c>
      <c r="Y29" s="12">
        <v>10756.974968648465</v>
      </c>
      <c r="Z29" s="12">
        <v>13786.201519999999</v>
      </c>
      <c r="AA29" s="12">
        <v>2364.4595809208718</v>
      </c>
      <c r="AB29" s="12">
        <v>468.60119802574582</v>
      </c>
      <c r="AC29" s="11">
        <v>274564.03041615</v>
      </c>
      <c r="AD29" s="11">
        <v>118102.05197258628</v>
      </c>
      <c r="AE29" s="7">
        <v>287.50200000000001</v>
      </c>
      <c r="AF29" s="7">
        <v>260.75299999999999</v>
      </c>
      <c r="AG29" s="7">
        <v>8086.1419999999998</v>
      </c>
      <c r="AH29" s="14">
        <v>72513.889669531694</v>
      </c>
      <c r="AI29" s="2">
        <v>13591.2573159</v>
      </c>
      <c r="AJ29" s="2">
        <v>158266.29011339997</v>
      </c>
      <c r="AK29" s="2">
        <v>27594.3709141</v>
      </c>
      <c r="AL29" s="2">
        <v>34741.380756600003</v>
      </c>
      <c r="AM29" s="12">
        <v>2740.1593348000001</v>
      </c>
      <c r="AN29" s="12">
        <v>28886.841680400001</v>
      </c>
      <c r="AO29" s="12">
        <v>134267.8074052</v>
      </c>
      <c r="AP29" s="12">
        <v>14881.1002596</v>
      </c>
      <c r="AQ29" s="7">
        <v>16209.441410986445</v>
      </c>
      <c r="AR29" s="7">
        <v>6901.4780777286442</v>
      </c>
      <c r="AS29" s="5">
        <f t="shared" si="0"/>
        <v>2588361.6859103716</v>
      </c>
    </row>
    <row r="30" spans="1:45" x14ac:dyDescent="0.25">
      <c r="A30">
        <v>2015</v>
      </c>
      <c r="B30">
        <v>5</v>
      </c>
      <c r="C30" t="s">
        <v>68</v>
      </c>
      <c r="D30" s="10">
        <v>344134.90688634996</v>
      </c>
      <c r="E30" s="13">
        <v>145574.32765532858</v>
      </c>
      <c r="F30" s="12">
        <v>11930.229924999996</v>
      </c>
      <c r="G30" s="12">
        <v>222022.57861740002</v>
      </c>
      <c r="H30" s="12">
        <v>34422.105212000002</v>
      </c>
      <c r="I30" s="2">
        <v>220195.96559997532</v>
      </c>
      <c r="J30" s="8">
        <v>87776.368290600003</v>
      </c>
      <c r="K30" s="2">
        <v>47831.179197804238</v>
      </c>
      <c r="L30" s="7">
        <v>4447.4460497051186</v>
      </c>
      <c r="M30" s="7">
        <v>50210.601115819743</v>
      </c>
      <c r="N30" s="7">
        <v>97993.337567865135</v>
      </c>
      <c r="O30" s="8">
        <v>147042.28580000001</v>
      </c>
      <c r="P30" s="8">
        <v>9174.9030000000002</v>
      </c>
      <c r="Q30" s="8">
        <v>77.186999999999998</v>
      </c>
      <c r="R30" s="7">
        <v>40746.731986501814</v>
      </c>
      <c r="S30" s="9">
        <v>21384.533412000001</v>
      </c>
      <c r="T30" s="10">
        <v>7377.7745159999995</v>
      </c>
      <c r="U30" s="5">
        <v>53.912999999999997</v>
      </c>
      <c r="V30" s="12">
        <v>1951.9445949999999</v>
      </c>
      <c r="W30" s="5">
        <v>513.10699999999997</v>
      </c>
      <c r="X30" s="12">
        <v>7800.2762082025874</v>
      </c>
      <c r="Y30" s="12">
        <v>10237.393709468532</v>
      </c>
      <c r="Z30" s="12">
        <v>12733.888760000002</v>
      </c>
      <c r="AA30" s="12">
        <v>2250.2519258955972</v>
      </c>
      <c r="AB30" s="12">
        <v>445.96691643328541</v>
      </c>
      <c r="AC30" s="11">
        <v>270025.0839264</v>
      </c>
      <c r="AD30" s="11">
        <v>113335.65302157315</v>
      </c>
      <c r="AE30" s="7">
        <v>255.005</v>
      </c>
      <c r="AF30" s="7">
        <v>253.63900000000001</v>
      </c>
      <c r="AG30" s="7">
        <v>7952.8530000000001</v>
      </c>
      <c r="AH30" s="14">
        <v>76341.57175419484</v>
      </c>
      <c r="AI30" s="2">
        <v>13826.562123000002</v>
      </c>
      <c r="AJ30" s="2">
        <v>154079.74869100002</v>
      </c>
      <c r="AK30" s="2">
        <v>28072.110977</v>
      </c>
      <c r="AL30" s="2">
        <v>33822.383858999994</v>
      </c>
      <c r="AM30" s="12">
        <v>2673.0830731999999</v>
      </c>
      <c r="AN30" s="12">
        <v>27753.9423876</v>
      </c>
      <c r="AO30" s="12">
        <v>130981.07058679999</v>
      </c>
      <c r="AP30" s="12">
        <v>14297.4854724</v>
      </c>
      <c r="AQ30" s="7">
        <v>21240.103796988205</v>
      </c>
      <c r="AR30" s="7">
        <v>7217.0217778060714</v>
      </c>
      <c r="AS30" s="5">
        <f t="shared" si="0"/>
        <v>2430456.5223943121</v>
      </c>
    </row>
    <row r="31" spans="1:45" x14ac:dyDescent="0.25">
      <c r="A31">
        <v>2015</v>
      </c>
      <c r="B31">
        <v>6</v>
      </c>
      <c r="C31" t="s">
        <v>69</v>
      </c>
      <c r="D31" s="10">
        <v>429378.72928665002</v>
      </c>
      <c r="E31" s="13">
        <v>166920.28919327274</v>
      </c>
      <c r="F31" s="12">
        <v>11613.992528999992</v>
      </c>
      <c r="G31" s="12">
        <v>250041.65099445003</v>
      </c>
      <c r="H31" s="12">
        <v>38766.147441000008</v>
      </c>
      <c r="I31" s="2">
        <v>255118.12041032777</v>
      </c>
      <c r="J31" s="8">
        <v>98853.675974550002</v>
      </c>
      <c r="K31" s="2">
        <v>55417.00321667816</v>
      </c>
      <c r="L31" s="7">
        <v>6135.6201225477598</v>
      </c>
      <c r="M31" s="7">
        <v>59580.820982454461</v>
      </c>
      <c r="N31" s="7">
        <v>108706.51057567695</v>
      </c>
      <c r="O31" s="8">
        <v>144223.59177999999</v>
      </c>
      <c r="P31" s="8">
        <v>8628.4580000000005</v>
      </c>
      <c r="Q31" s="8">
        <v>77.622</v>
      </c>
      <c r="R31" s="7">
        <v>35253.030426134756</v>
      </c>
      <c r="S31" s="9">
        <v>22199.144396000003</v>
      </c>
      <c r="T31" s="10">
        <v>7370.6959040000002</v>
      </c>
      <c r="U31" s="5">
        <v>56.758000000000003</v>
      </c>
      <c r="V31" s="12">
        <v>1780.9522449999999</v>
      </c>
      <c r="W31" s="5">
        <v>482.50099999999998</v>
      </c>
      <c r="X31" s="12">
        <v>7740.9712259463968</v>
      </c>
      <c r="Y31" s="12">
        <v>10159.559484617464</v>
      </c>
      <c r="Z31" s="12">
        <v>12576.250379999998</v>
      </c>
      <c r="AA31" s="12">
        <v>2233.1434098667846</v>
      </c>
      <c r="AB31" s="12">
        <v>442.57625956935271</v>
      </c>
      <c r="AC31" s="11">
        <v>381013.69913958997</v>
      </c>
      <c r="AD31" s="11">
        <v>130514.86736913328</v>
      </c>
      <c r="AE31" s="7">
        <v>240.673</v>
      </c>
      <c r="AF31" s="7">
        <v>245.70500000000001</v>
      </c>
      <c r="AG31" s="7">
        <v>7323.5429999999997</v>
      </c>
      <c r="AH31" s="14">
        <v>72196.603912791354</v>
      </c>
      <c r="AI31" s="2">
        <v>16263.3434832</v>
      </c>
      <c r="AJ31" s="2">
        <v>180542.1474592</v>
      </c>
      <c r="AK31" s="2">
        <v>33019.515556799997</v>
      </c>
      <c r="AL31" s="2">
        <v>39631.203100799998</v>
      </c>
      <c r="AM31" s="12">
        <v>3056.9042048000006</v>
      </c>
      <c r="AN31" s="12">
        <v>31149.251608200004</v>
      </c>
      <c r="AO31" s="12">
        <v>149788.30603519999</v>
      </c>
      <c r="AP31" s="12">
        <v>16046.584161800003</v>
      </c>
      <c r="AQ31" s="7">
        <v>20180.562240308551</v>
      </c>
      <c r="AR31" s="7">
        <v>8428.9993654745558</v>
      </c>
      <c r="AS31" s="5">
        <f t="shared" si="0"/>
        <v>2823399.7238750407</v>
      </c>
    </row>
    <row r="32" spans="1:45" x14ac:dyDescent="0.25">
      <c r="A32">
        <v>2015</v>
      </c>
      <c r="B32">
        <v>7</v>
      </c>
      <c r="C32" t="s">
        <v>70</v>
      </c>
      <c r="D32" s="10">
        <v>554618.64751943992</v>
      </c>
      <c r="E32" s="13">
        <v>192861.94554047647</v>
      </c>
      <c r="F32" s="12">
        <v>10890.938231999993</v>
      </c>
      <c r="G32" s="12">
        <v>249954.10122929999</v>
      </c>
      <c r="H32" s="12">
        <v>38752.573833999995</v>
      </c>
      <c r="I32" s="2">
        <v>264409.72202393023</v>
      </c>
      <c r="J32" s="8">
        <v>98819.063276699992</v>
      </c>
      <c r="K32" s="2">
        <v>57435.333845960486</v>
      </c>
      <c r="L32" s="7">
        <v>6703.1147809169961</v>
      </c>
      <c r="M32" s="7">
        <v>63156.755976518754</v>
      </c>
      <c r="N32" s="7">
        <v>118411.87890098609</v>
      </c>
      <c r="O32" s="8">
        <v>144749.93812000001</v>
      </c>
      <c r="P32" s="8">
        <v>7985.8760000000002</v>
      </c>
      <c r="Q32" s="8">
        <v>102.986</v>
      </c>
      <c r="R32" s="7">
        <v>37079.640934471179</v>
      </c>
      <c r="S32" s="9">
        <v>26917.530445</v>
      </c>
      <c r="T32" s="10">
        <v>8274.3395849999997</v>
      </c>
      <c r="U32" s="5">
        <v>51.747</v>
      </c>
      <c r="V32" s="12">
        <v>1442.1628050000004</v>
      </c>
      <c r="W32" s="5">
        <v>452.69400000000002</v>
      </c>
      <c r="X32" s="12">
        <v>7949.6148662088226</v>
      </c>
      <c r="Y32" s="12">
        <v>10433.391722519124</v>
      </c>
      <c r="Z32" s="12">
        <v>13130.845359999999</v>
      </c>
      <c r="AA32" s="12">
        <v>2293.3336827231069</v>
      </c>
      <c r="AB32" s="12">
        <v>454.50508854894542</v>
      </c>
      <c r="AC32" s="11">
        <v>510728.30455424002</v>
      </c>
      <c r="AD32" s="11">
        <v>153946.70817418266</v>
      </c>
      <c r="AE32" s="7">
        <v>233.31100000000001</v>
      </c>
      <c r="AF32" s="7">
        <v>247.953</v>
      </c>
      <c r="AG32" s="7">
        <v>6716.76</v>
      </c>
      <c r="AH32" s="14">
        <v>73020.152968065304</v>
      </c>
      <c r="AI32" s="2">
        <v>17543.4497601</v>
      </c>
      <c r="AJ32" s="2">
        <v>191296.82254359999</v>
      </c>
      <c r="AK32" s="2">
        <v>35618.519209899998</v>
      </c>
      <c r="AL32" s="2">
        <v>41991.985436399998</v>
      </c>
      <c r="AM32" s="12">
        <v>2964.0979520000001</v>
      </c>
      <c r="AN32" s="12">
        <v>31596.435644400004</v>
      </c>
      <c r="AO32" s="12">
        <v>145240.79964800001</v>
      </c>
      <c r="AP32" s="12">
        <v>16276.951695600002</v>
      </c>
      <c r="AQ32" s="7">
        <v>21950.973642762867</v>
      </c>
      <c r="AR32" s="7">
        <v>8874.4386744897365</v>
      </c>
      <c r="AS32" s="5">
        <f t="shared" si="0"/>
        <v>3175580.3446734403</v>
      </c>
    </row>
    <row r="33" spans="1:45" x14ac:dyDescent="0.25">
      <c r="A33">
        <v>2015</v>
      </c>
      <c r="B33">
        <v>8</v>
      </c>
      <c r="C33" t="s">
        <v>71</v>
      </c>
      <c r="D33" s="10">
        <v>559885.87890460005</v>
      </c>
      <c r="E33" s="13">
        <v>198013.61223573794</v>
      </c>
      <c r="F33" s="12">
        <v>12036.49379</v>
      </c>
      <c r="G33" s="12">
        <v>254494.7182299</v>
      </c>
      <c r="H33" s="12">
        <v>39456.545462000002</v>
      </c>
      <c r="I33" s="2">
        <v>272916.411499304</v>
      </c>
      <c r="J33" s="8">
        <v>100614.19092810001</v>
      </c>
      <c r="K33" s="2">
        <v>59283.165106483466</v>
      </c>
      <c r="L33" s="7">
        <v>6285.4551960689623</v>
      </c>
      <c r="M33" s="7">
        <v>64914.283409152937</v>
      </c>
      <c r="N33" s="7">
        <v>122860.28463626835</v>
      </c>
      <c r="O33" s="8">
        <v>146052.63561000003</v>
      </c>
      <c r="P33" s="8">
        <v>8697.7669999999998</v>
      </c>
      <c r="Q33" s="8">
        <v>91.406999999999996</v>
      </c>
      <c r="R33" s="7">
        <v>41984.377751502885</v>
      </c>
      <c r="S33" s="9">
        <v>24029.493918</v>
      </c>
      <c r="T33" s="10">
        <v>8586.8684190000004</v>
      </c>
      <c r="U33" s="5">
        <v>52.45</v>
      </c>
      <c r="V33" s="12">
        <v>1580.7241250000002</v>
      </c>
      <c r="W33" s="5">
        <v>491.59100000000001</v>
      </c>
      <c r="X33" s="12">
        <v>7963.9706868326521</v>
      </c>
      <c r="Y33" s="12">
        <v>10452.232874271431</v>
      </c>
      <c r="Z33" s="12">
        <v>13169.004519999999</v>
      </c>
      <c r="AA33" s="12">
        <v>2297.4751018401139</v>
      </c>
      <c r="AB33" s="12">
        <v>455.32585705580186</v>
      </c>
      <c r="AC33" s="11">
        <v>516339.73119196005</v>
      </c>
      <c r="AD33" s="11">
        <v>159198.40250505798</v>
      </c>
      <c r="AE33" s="7">
        <v>253.49199999999999</v>
      </c>
      <c r="AF33" s="7">
        <v>249.69200000000001</v>
      </c>
      <c r="AG33" s="7">
        <v>7532.7619999999997</v>
      </c>
      <c r="AH33" s="14">
        <v>73350.897165615548</v>
      </c>
      <c r="AI33" s="2">
        <v>17375.663682300001</v>
      </c>
      <c r="AJ33" s="2">
        <v>194440.96354959998</v>
      </c>
      <c r="AK33" s="2">
        <v>35277.8626277</v>
      </c>
      <c r="AL33" s="2">
        <v>42682.162730399999</v>
      </c>
      <c r="AM33" s="12">
        <v>3157.4033061999999</v>
      </c>
      <c r="AN33" s="12">
        <v>32879.936687400004</v>
      </c>
      <c r="AO33" s="12">
        <v>154712.76200380002</v>
      </c>
      <c r="AP33" s="12">
        <v>16938.149202600001</v>
      </c>
      <c r="AQ33" s="7">
        <v>21834.804376805427</v>
      </c>
      <c r="AR33" s="7">
        <v>9323.5525515027966</v>
      </c>
      <c r="AS33" s="5">
        <f t="shared" si="0"/>
        <v>3242214.6008420601</v>
      </c>
    </row>
    <row r="34" spans="1:45" x14ac:dyDescent="0.25">
      <c r="A34">
        <v>2015</v>
      </c>
      <c r="B34">
        <v>9</v>
      </c>
      <c r="C34" t="s">
        <v>72</v>
      </c>
      <c r="D34" s="10">
        <v>512974.18644533999</v>
      </c>
      <c r="E34" s="13">
        <v>188792.89803398636</v>
      </c>
      <c r="F34" s="12">
        <v>13919.000559</v>
      </c>
      <c r="G34" s="12">
        <v>263308.02919635002</v>
      </c>
      <c r="H34" s="12">
        <v>40822.950263000006</v>
      </c>
      <c r="I34" s="2">
        <v>269980.39999927214</v>
      </c>
      <c r="J34" s="8">
        <v>104098.52317065001</v>
      </c>
      <c r="K34" s="2">
        <v>58645.401867714783</v>
      </c>
      <c r="L34" s="7">
        <v>4829.2089918008742</v>
      </c>
      <c r="M34" s="7">
        <v>53107.632236223755</v>
      </c>
      <c r="N34" s="7">
        <v>115720.66811580777</v>
      </c>
      <c r="O34" s="8">
        <v>148668.66725</v>
      </c>
      <c r="P34" s="8">
        <v>9886.4979999999996</v>
      </c>
      <c r="Q34" s="8">
        <v>95.28</v>
      </c>
      <c r="R34" s="7">
        <v>37206.100615047915</v>
      </c>
      <c r="S34" s="9">
        <v>22294.882522</v>
      </c>
      <c r="T34" s="10">
        <v>8205.7977910000009</v>
      </c>
      <c r="U34" s="5">
        <v>61.726999999999997</v>
      </c>
      <c r="V34" s="12">
        <v>2058.7149549999995</v>
      </c>
      <c r="W34" s="5">
        <v>564.05600000000004</v>
      </c>
      <c r="X34" s="12">
        <v>7862.5062081539727</v>
      </c>
      <c r="Y34" s="12">
        <v>10319.066844244531</v>
      </c>
      <c r="Z34" s="12">
        <v>12899.30212</v>
      </c>
      <c r="AA34" s="12">
        <v>2268.2042616208159</v>
      </c>
      <c r="AB34" s="12">
        <v>449.52480598068041</v>
      </c>
      <c r="AC34" s="11">
        <v>451797.89072550007</v>
      </c>
      <c r="AD34" s="11">
        <v>153882.44327151941</v>
      </c>
      <c r="AE34" s="7">
        <v>359.80099999999999</v>
      </c>
      <c r="AF34" s="7">
        <v>263.35500000000002</v>
      </c>
      <c r="AG34" s="7">
        <v>8292.223</v>
      </c>
      <c r="AH34" s="14">
        <v>71919.174336154407</v>
      </c>
      <c r="AI34" s="2">
        <v>17993.883352500001</v>
      </c>
      <c r="AJ34" s="2">
        <v>189062.9812414</v>
      </c>
      <c r="AK34" s="2">
        <v>36533.035897499998</v>
      </c>
      <c r="AL34" s="2">
        <v>41501.630028599997</v>
      </c>
      <c r="AM34" s="12">
        <v>3075.1240316000003</v>
      </c>
      <c r="AN34" s="12">
        <v>32421.942880800005</v>
      </c>
      <c r="AO34" s="12">
        <v>150681.0775484</v>
      </c>
      <c r="AP34" s="12">
        <v>16702.212999200001</v>
      </c>
      <c r="AQ34" s="7">
        <v>18476.832307737335</v>
      </c>
      <c r="AR34" s="7">
        <v>8814.7230920312795</v>
      </c>
      <c r="AS34" s="5">
        <f t="shared" si="0"/>
        <v>3090817.5579651357</v>
      </c>
    </row>
    <row r="35" spans="1:45" x14ac:dyDescent="0.25">
      <c r="A35">
        <v>2015</v>
      </c>
      <c r="B35">
        <v>10</v>
      </c>
      <c r="C35" t="s">
        <v>73</v>
      </c>
      <c r="D35" s="10">
        <v>386535.21838964999</v>
      </c>
      <c r="E35" s="13">
        <v>158747.29848983933</v>
      </c>
      <c r="F35" s="12">
        <v>12386.897515000002</v>
      </c>
      <c r="G35" s="12">
        <v>244567.47678344999</v>
      </c>
      <c r="H35" s="12">
        <v>37917.438261000003</v>
      </c>
      <c r="I35" s="2">
        <v>234136.40881801303</v>
      </c>
      <c r="J35" s="8">
        <v>96689.467565550003</v>
      </c>
      <c r="K35" s="2">
        <v>50859.335666711195</v>
      </c>
      <c r="L35" s="7">
        <v>4347.5103838298119</v>
      </c>
      <c r="M35" s="7">
        <v>47287.266671090103</v>
      </c>
      <c r="N35" s="7">
        <v>103029.72753487543</v>
      </c>
      <c r="O35" s="8">
        <v>143373.58530000001</v>
      </c>
      <c r="P35" s="8">
        <v>10626.457</v>
      </c>
      <c r="Q35" s="8">
        <v>106.658</v>
      </c>
      <c r="R35" s="7">
        <v>42375.248945907901</v>
      </c>
      <c r="S35" s="9">
        <v>26588.034272000001</v>
      </c>
      <c r="T35" s="10">
        <v>7398.8747579999999</v>
      </c>
      <c r="U35" s="5">
        <v>54.228999999999999</v>
      </c>
      <c r="V35" s="12">
        <v>1922.578775</v>
      </c>
      <c r="W35" s="5">
        <v>599.04200000000003</v>
      </c>
      <c r="X35" s="12">
        <v>7828.8360340577019</v>
      </c>
      <c r="Y35" s="12">
        <v>10274.87676439487</v>
      </c>
      <c r="Z35" s="12">
        <v>12809.803540000001</v>
      </c>
      <c r="AA35" s="12">
        <v>2258.4909678754352</v>
      </c>
      <c r="AB35" s="12">
        <v>447.59977367199326</v>
      </c>
      <c r="AC35" s="11">
        <v>288934.67702944</v>
      </c>
      <c r="AD35" s="11">
        <v>127736.79278037499</v>
      </c>
      <c r="AE35" s="7">
        <v>291.774</v>
      </c>
      <c r="AF35" s="7">
        <v>259.464</v>
      </c>
      <c r="AG35" s="7">
        <v>9029.6669999999995</v>
      </c>
      <c r="AH35" s="14">
        <v>67930.745144797402</v>
      </c>
      <c r="AI35" s="2">
        <v>15597.8163363</v>
      </c>
      <c r="AJ35" s="2">
        <v>162801.17380879997</v>
      </c>
      <c r="AK35" s="2">
        <v>31668.293773700003</v>
      </c>
      <c r="AL35" s="2">
        <v>35736.843031199998</v>
      </c>
      <c r="AM35" s="12">
        <v>2779.4782468000003</v>
      </c>
      <c r="AN35" s="12">
        <v>29723.748813000002</v>
      </c>
      <c r="AO35" s="12">
        <v>136194.43409319999</v>
      </c>
      <c r="AP35" s="12">
        <v>15312.234237000001</v>
      </c>
      <c r="AQ35" s="7">
        <v>15877.513144204804</v>
      </c>
      <c r="AR35" s="7">
        <v>7926.9422541904814</v>
      </c>
      <c r="AS35" s="5">
        <f t="shared" si="0"/>
        <v>2590969.9589029243</v>
      </c>
    </row>
    <row r="36" spans="1:45" x14ac:dyDescent="0.25">
      <c r="A36">
        <v>2015</v>
      </c>
      <c r="B36">
        <v>11</v>
      </c>
      <c r="C36" t="s">
        <v>74</v>
      </c>
      <c r="D36" s="10">
        <v>414244.78541324998</v>
      </c>
      <c r="E36" s="13">
        <v>148590.34296578064</v>
      </c>
      <c r="F36" s="12">
        <v>12103.268905000003</v>
      </c>
      <c r="G36" s="12">
        <v>227535.33116205002</v>
      </c>
      <c r="H36" s="12">
        <v>35276.79552900001</v>
      </c>
      <c r="I36" s="2">
        <v>209335.62492705422</v>
      </c>
      <c r="J36" s="8">
        <v>89955.828598950015</v>
      </c>
      <c r="K36" s="2">
        <v>45472.085562912733</v>
      </c>
      <c r="L36" s="7">
        <v>4956.3893215165426</v>
      </c>
      <c r="M36" s="7">
        <v>45256.127516799308</v>
      </c>
      <c r="N36" s="7">
        <v>100319.52260007983</v>
      </c>
      <c r="O36" s="8">
        <v>144290.09818999999</v>
      </c>
      <c r="P36" s="8">
        <v>10707.608</v>
      </c>
      <c r="Q36" s="8">
        <v>95.986000000000004</v>
      </c>
      <c r="R36" s="7">
        <v>42743.880902475015</v>
      </c>
      <c r="S36" s="9">
        <v>36237.641874000001</v>
      </c>
      <c r="T36" s="10">
        <v>8081.5459769999998</v>
      </c>
      <c r="U36" s="5">
        <v>54.53</v>
      </c>
      <c r="V36" s="12">
        <v>2041.9681899999998</v>
      </c>
      <c r="W36" s="5">
        <v>606.07799999999997</v>
      </c>
      <c r="X36" s="12">
        <v>8177.6335349362789</v>
      </c>
      <c r="Y36" s="12">
        <v>10732.652520799207</v>
      </c>
      <c r="Z36" s="12">
        <v>13736.941039999998</v>
      </c>
      <c r="AA36" s="12">
        <v>2359.1133339493731</v>
      </c>
      <c r="AB36" s="12">
        <v>467.54165031513958</v>
      </c>
      <c r="AC36" s="11">
        <v>258614.06351936999</v>
      </c>
      <c r="AD36" s="11">
        <v>116100.70171447126</v>
      </c>
      <c r="AE36" s="7">
        <v>336.59500000000003</v>
      </c>
      <c r="AF36" s="7">
        <v>258.66899999999998</v>
      </c>
      <c r="AG36" s="7">
        <v>9482.1260000000002</v>
      </c>
      <c r="AH36" s="14">
        <v>69597.22063890555</v>
      </c>
      <c r="AI36" s="2">
        <v>13577.704275300001</v>
      </c>
      <c r="AJ36" s="2">
        <v>147581.3893292</v>
      </c>
      <c r="AK36" s="2">
        <v>27566.854134699999</v>
      </c>
      <c r="AL36" s="2">
        <v>32395.914730799999</v>
      </c>
      <c r="AM36" s="12">
        <v>2767.8718322000004</v>
      </c>
      <c r="AN36" s="12">
        <v>27761.670611400001</v>
      </c>
      <c r="AO36" s="12">
        <v>135625.71977780003</v>
      </c>
      <c r="AP36" s="12">
        <v>14301.4666786</v>
      </c>
      <c r="AQ36" s="7">
        <v>15564.47872259092</v>
      </c>
      <c r="AR36" s="7">
        <v>7285.6902318096536</v>
      </c>
      <c r="AS36" s="5">
        <f t="shared" si="0"/>
        <v>2492197.4579130155</v>
      </c>
    </row>
    <row r="37" spans="1:45" x14ac:dyDescent="0.25">
      <c r="A37">
        <v>2015</v>
      </c>
      <c r="B37">
        <v>12</v>
      </c>
      <c r="C37" t="s">
        <v>75</v>
      </c>
      <c r="D37" s="10">
        <v>594714.78965624003</v>
      </c>
      <c r="E37" s="13">
        <v>175499.73508813098</v>
      </c>
      <c r="F37" s="12">
        <v>14170.819671999998</v>
      </c>
      <c r="G37" s="12">
        <v>236635.95354075002</v>
      </c>
      <c r="H37" s="12">
        <v>36687.744735000007</v>
      </c>
      <c r="I37" s="2">
        <v>226157.07939407797</v>
      </c>
      <c r="J37" s="8">
        <v>93553.749074250009</v>
      </c>
      <c r="K37" s="2">
        <v>49126.058063215474</v>
      </c>
      <c r="L37" s="7">
        <v>7389.4390204346391</v>
      </c>
      <c r="M37" s="7">
        <v>51256.102860387953</v>
      </c>
      <c r="N37" s="7">
        <v>105538.84971357376</v>
      </c>
      <c r="O37" s="8">
        <v>145495.73205000002</v>
      </c>
      <c r="P37" s="8">
        <v>12447.912</v>
      </c>
      <c r="Q37" s="8">
        <v>107.376</v>
      </c>
      <c r="R37" s="7">
        <v>44474.502813547129</v>
      </c>
      <c r="S37" s="9">
        <v>47463.814720000002</v>
      </c>
      <c r="T37" s="10">
        <v>10051.118455</v>
      </c>
      <c r="U37" s="5">
        <v>68.293999999999997</v>
      </c>
      <c r="V37" s="12">
        <v>2453.139635</v>
      </c>
      <c r="W37" s="5">
        <v>702.26</v>
      </c>
      <c r="X37" s="12">
        <v>8747.9246560972751</v>
      </c>
      <c r="Y37" s="12">
        <v>11481.125341569314</v>
      </c>
      <c r="Z37" s="12">
        <v>15252.830010000005</v>
      </c>
      <c r="AA37" s="12">
        <v>2523.63298164649</v>
      </c>
      <c r="AB37" s="12">
        <v>500.14703068692643</v>
      </c>
      <c r="AC37" s="11">
        <v>341221.97846844001</v>
      </c>
      <c r="AD37" s="11">
        <v>124163.37631333886</v>
      </c>
      <c r="AE37" s="7">
        <v>349.69600000000003</v>
      </c>
      <c r="AF37" s="7">
        <v>269.03100000000001</v>
      </c>
      <c r="AG37" s="7">
        <v>10409.522999999999</v>
      </c>
      <c r="AH37" s="14">
        <v>72871.729727071142</v>
      </c>
      <c r="AI37" s="2">
        <v>14533.991495100001</v>
      </c>
      <c r="AJ37" s="2">
        <v>158721.22963939997</v>
      </c>
      <c r="AK37" s="2">
        <v>29508.406974900001</v>
      </c>
      <c r="AL37" s="2">
        <v>34841.245530599997</v>
      </c>
      <c r="AM37" s="12">
        <v>2827.1577480000001</v>
      </c>
      <c r="AN37" s="12">
        <v>28291.340655600001</v>
      </c>
      <c r="AO37" s="12">
        <v>138530.72965200001</v>
      </c>
      <c r="AP37" s="12">
        <v>14574.3270044</v>
      </c>
      <c r="AQ37" s="7">
        <v>17997.114167816588</v>
      </c>
      <c r="AR37" s="7">
        <v>8061.6406235713403</v>
      </c>
      <c r="AS37" s="5">
        <f t="shared" si="0"/>
        <v>2889672.6485118461</v>
      </c>
    </row>
    <row r="38" spans="1:45" x14ac:dyDescent="0.25">
      <c r="A38">
        <v>2016</v>
      </c>
      <c r="B38">
        <v>1</v>
      </c>
      <c r="C38" t="s">
        <v>76</v>
      </c>
      <c r="D38" s="10">
        <v>758857.15410263999</v>
      </c>
      <c r="E38" s="13">
        <v>203166.35803780679</v>
      </c>
      <c r="F38" s="12">
        <v>16574.413323000001</v>
      </c>
      <c r="G38" s="12">
        <v>228449.64123060001</v>
      </c>
      <c r="H38" s="12">
        <v>35418.549027999994</v>
      </c>
      <c r="I38" s="2">
        <v>245114.80867218217</v>
      </c>
      <c r="J38" s="8">
        <v>90317.300021399991</v>
      </c>
      <c r="K38" s="2">
        <v>53677.834509239641</v>
      </c>
      <c r="L38" s="7">
        <v>7119.4937915298269</v>
      </c>
      <c r="M38" s="7">
        <v>53457.458818505831</v>
      </c>
      <c r="N38" s="7">
        <v>113979.17983812315</v>
      </c>
      <c r="O38" s="8">
        <v>160109.56086000003</v>
      </c>
      <c r="P38" s="8">
        <v>13660.865</v>
      </c>
      <c r="Q38" s="8">
        <v>116.801</v>
      </c>
      <c r="R38" s="7">
        <v>50620.000533047896</v>
      </c>
      <c r="S38" s="9">
        <v>55344.503187000002</v>
      </c>
      <c r="T38" s="10">
        <v>11968.495708</v>
      </c>
      <c r="U38" s="5">
        <v>72.867999999999995</v>
      </c>
      <c r="V38" s="12">
        <v>2741.3243050000001</v>
      </c>
      <c r="W38" s="5">
        <v>764.58399999999995</v>
      </c>
      <c r="X38" s="12">
        <v>10353.621550343976</v>
      </c>
      <c r="Y38" s="12">
        <v>13588.506009344688</v>
      </c>
      <c r="Z38" s="12">
        <v>19520.927689999997</v>
      </c>
      <c r="AA38" s="12">
        <v>2986.8502360411021</v>
      </c>
      <c r="AB38" s="12">
        <v>591.94989427023211</v>
      </c>
      <c r="AC38" s="11">
        <v>397708.23421177996</v>
      </c>
      <c r="AD38" s="11">
        <v>135989.02934633059</v>
      </c>
      <c r="AE38" s="7">
        <v>387.99700000000001</v>
      </c>
      <c r="AF38" s="7">
        <v>288.709</v>
      </c>
      <c r="AG38" s="7">
        <v>11077.098</v>
      </c>
      <c r="AH38" s="14">
        <v>76450.157252330944</v>
      </c>
      <c r="AI38" s="2">
        <v>14715.9397374</v>
      </c>
      <c r="AJ38" s="2">
        <v>163232.02859</v>
      </c>
      <c r="AK38" s="2">
        <v>29877.817042600003</v>
      </c>
      <c r="AL38" s="2">
        <v>35831.420909999993</v>
      </c>
      <c r="AM38" s="12">
        <v>2776.8846882000003</v>
      </c>
      <c r="AN38" s="12">
        <v>28312.237489800002</v>
      </c>
      <c r="AO38" s="12">
        <v>136067.34972180001</v>
      </c>
      <c r="AP38" s="12">
        <v>14585.092040200001</v>
      </c>
      <c r="AQ38" s="7">
        <v>18233.63463044064</v>
      </c>
      <c r="AR38" s="7">
        <v>8325.8294681617517</v>
      </c>
      <c r="AS38" s="5">
        <f t="shared" si="0"/>
        <v>3222432.5084751179</v>
      </c>
    </row>
    <row r="39" spans="1:45" x14ac:dyDescent="0.25">
      <c r="A39">
        <v>2016</v>
      </c>
      <c r="B39">
        <v>2</v>
      </c>
      <c r="C39" t="s">
        <v>77</v>
      </c>
      <c r="D39" s="10">
        <v>676826.89640613995</v>
      </c>
      <c r="E39" s="13">
        <v>192076.57770222472</v>
      </c>
      <c r="F39" s="12">
        <v>15988.306960999995</v>
      </c>
      <c r="G39" s="12">
        <v>227491.5717111</v>
      </c>
      <c r="H39" s="12">
        <v>35270.011118000002</v>
      </c>
      <c r="I39" s="2">
        <v>222932.77277594886</v>
      </c>
      <c r="J39" s="8">
        <v>89938.528350900015</v>
      </c>
      <c r="K39" s="2">
        <v>48820.177567310631</v>
      </c>
      <c r="L39" s="7">
        <v>6454.3234989183829</v>
      </c>
      <c r="M39" s="7">
        <v>48841.526428379206</v>
      </c>
      <c r="N39" s="7">
        <v>109151.68260397657</v>
      </c>
      <c r="O39" s="8">
        <v>154505.90297</v>
      </c>
      <c r="P39" s="8">
        <v>11423.971</v>
      </c>
      <c r="Q39" s="8">
        <v>104.958</v>
      </c>
      <c r="R39" s="7">
        <v>46379.46356092237</v>
      </c>
      <c r="S39" s="9">
        <v>44445.588444000001</v>
      </c>
      <c r="T39" s="10">
        <v>11273.103099000002</v>
      </c>
      <c r="U39" s="5">
        <v>66.650999999999996</v>
      </c>
      <c r="V39" s="12">
        <v>2618.6101600000002</v>
      </c>
      <c r="W39" s="5">
        <v>640</v>
      </c>
      <c r="X39" s="12">
        <v>9092.3484523528696</v>
      </c>
      <c r="Y39" s="12">
        <v>11933.160873525278</v>
      </c>
      <c r="Z39" s="12">
        <v>16168.341780000002</v>
      </c>
      <c r="AA39" s="12">
        <v>2622.9936055732956</v>
      </c>
      <c r="AB39" s="12">
        <v>519.83884854855978</v>
      </c>
      <c r="AC39" s="11">
        <v>362316.08484153001</v>
      </c>
      <c r="AD39" s="11">
        <v>129224.53428153445</v>
      </c>
      <c r="AE39" s="7">
        <v>340.58600000000001</v>
      </c>
      <c r="AF39" s="7">
        <v>264.92899999999997</v>
      </c>
      <c r="AG39" s="7">
        <v>9652.9120000000003</v>
      </c>
      <c r="AH39" s="14">
        <v>60723.985721678378</v>
      </c>
      <c r="AI39" s="2">
        <v>13595.231977799998</v>
      </c>
      <c r="AJ39" s="2">
        <v>156679.88719119999</v>
      </c>
      <c r="AK39" s="2">
        <v>27602.440682199998</v>
      </c>
      <c r="AL39" s="2">
        <v>34393.145968800003</v>
      </c>
      <c r="AM39" s="12">
        <v>2702.2339960000004</v>
      </c>
      <c r="AN39" s="12">
        <v>27032.238730199999</v>
      </c>
      <c r="AO39" s="12">
        <v>132409.46580400001</v>
      </c>
      <c r="AP39" s="12">
        <v>13925.6987398</v>
      </c>
      <c r="AQ39" s="7">
        <v>16497.651292500552</v>
      </c>
      <c r="AR39" s="7">
        <v>7292.4656598990978</v>
      </c>
      <c r="AS39" s="5">
        <f t="shared" si="0"/>
        <v>2980240.798804963</v>
      </c>
    </row>
    <row r="40" spans="1:45" x14ac:dyDescent="0.25">
      <c r="A40">
        <v>2016</v>
      </c>
      <c r="B40">
        <v>3</v>
      </c>
      <c r="C40" t="s">
        <v>78</v>
      </c>
      <c r="D40" s="10">
        <v>576833.27923748991</v>
      </c>
      <c r="E40" s="13">
        <v>172869.28076489564</v>
      </c>
      <c r="F40" s="12">
        <v>14450.528171</v>
      </c>
      <c r="G40" s="12">
        <v>224348.24375249998</v>
      </c>
      <c r="H40" s="12">
        <v>34782.673450000002</v>
      </c>
      <c r="I40" s="2">
        <v>217951.14856243125</v>
      </c>
      <c r="J40" s="8">
        <v>88695.817297500005</v>
      </c>
      <c r="K40" s="2">
        <v>47729.248783493065</v>
      </c>
      <c r="L40" s="7">
        <v>5204.9846486742381</v>
      </c>
      <c r="M40" s="7">
        <v>49363.718406259504</v>
      </c>
      <c r="N40" s="7">
        <v>106952.89328936473</v>
      </c>
      <c r="O40" s="8">
        <v>144508.71787999998</v>
      </c>
      <c r="P40" s="8">
        <v>10325.879999999999</v>
      </c>
      <c r="Q40" s="8">
        <v>100.517</v>
      </c>
      <c r="R40" s="7">
        <v>44843.959204254759</v>
      </c>
      <c r="S40" s="9">
        <v>36684.639958000007</v>
      </c>
      <c r="T40" s="10">
        <v>10362.444315999999</v>
      </c>
      <c r="U40" s="5">
        <v>56.697000000000003</v>
      </c>
      <c r="V40" s="12">
        <v>2390.523365</v>
      </c>
      <c r="W40" s="5">
        <v>588.68299999999999</v>
      </c>
      <c r="X40" s="12">
        <v>8810.3411729622621</v>
      </c>
      <c r="Y40" s="12">
        <v>11563.043268584337</v>
      </c>
      <c r="Z40" s="12">
        <v>15418.739150000001</v>
      </c>
      <c r="AA40" s="12">
        <v>2541.6391244463357</v>
      </c>
      <c r="AB40" s="12">
        <v>503.71558400706635</v>
      </c>
      <c r="AC40" s="11">
        <v>323882.04221603996</v>
      </c>
      <c r="AD40" s="11">
        <v>124840.92401392949</v>
      </c>
      <c r="AE40" s="7">
        <v>303.702</v>
      </c>
      <c r="AF40" s="7">
        <v>256.81599999999997</v>
      </c>
      <c r="AG40" s="7">
        <v>8776.3220000000001</v>
      </c>
      <c r="AH40" s="14">
        <v>63705.624811360634</v>
      </c>
      <c r="AI40" s="2">
        <v>13612.409243399999</v>
      </c>
      <c r="AJ40" s="2">
        <v>150197.78741260001</v>
      </c>
      <c r="AK40" s="2">
        <v>27637.315736600001</v>
      </c>
      <c r="AL40" s="2">
        <v>32970.246017400001</v>
      </c>
      <c r="AM40" s="12">
        <v>2758.3682380000005</v>
      </c>
      <c r="AN40" s="12">
        <v>28239.5842806</v>
      </c>
      <c r="AO40" s="12">
        <v>135160.04366200001</v>
      </c>
      <c r="AP40" s="12">
        <v>14547.6646294</v>
      </c>
      <c r="AQ40" s="7">
        <v>16173.297752163771</v>
      </c>
      <c r="AR40" s="7">
        <v>7469.755389655601</v>
      </c>
      <c r="AS40" s="5">
        <f t="shared" si="0"/>
        <v>2778413.2597900131</v>
      </c>
    </row>
    <row r="41" spans="1:45" x14ac:dyDescent="0.25">
      <c r="A41">
        <v>2016</v>
      </c>
      <c r="B41">
        <v>4</v>
      </c>
      <c r="C41" t="s">
        <v>79</v>
      </c>
      <c r="D41" s="10">
        <v>448607.19264011999</v>
      </c>
      <c r="E41" s="13">
        <v>158736.24049406516</v>
      </c>
      <c r="F41" s="12">
        <v>13113.607355999997</v>
      </c>
      <c r="G41" s="12">
        <v>232763.36989649999</v>
      </c>
      <c r="H41" s="12">
        <v>36087.344170000004</v>
      </c>
      <c r="I41" s="2">
        <v>227958.83900888154</v>
      </c>
      <c r="J41" s="8">
        <v>92022.727633499991</v>
      </c>
      <c r="K41" s="2">
        <v>49920.838734807265</v>
      </c>
      <c r="L41" s="7">
        <v>4004.0726554032985</v>
      </c>
      <c r="M41" s="7">
        <v>45239.325786818525</v>
      </c>
      <c r="N41" s="7">
        <v>100017.61231044169</v>
      </c>
      <c r="O41" s="8">
        <v>144360.87091</v>
      </c>
      <c r="P41" s="8">
        <v>9899.4410000000007</v>
      </c>
      <c r="Q41" s="8">
        <v>97.277000000000001</v>
      </c>
      <c r="R41" s="7">
        <v>45616.757125416989</v>
      </c>
      <c r="S41" s="9">
        <v>24097.082804000001</v>
      </c>
      <c r="T41" s="10">
        <v>8983.9007819999988</v>
      </c>
      <c r="U41" s="5">
        <v>49.859000000000002</v>
      </c>
      <c r="V41" s="12">
        <v>2043.7824849999997</v>
      </c>
      <c r="W41" s="5">
        <v>558.11099999999999</v>
      </c>
      <c r="X41" s="12">
        <v>8397.0266598093258</v>
      </c>
      <c r="Y41" s="12">
        <v>11020.592811184581</v>
      </c>
      <c r="Z41" s="12">
        <v>14320.109190000003</v>
      </c>
      <c r="AA41" s="12">
        <v>2422.4046570508135</v>
      </c>
      <c r="AB41" s="12">
        <v>480.08506195528298</v>
      </c>
      <c r="AC41" s="11">
        <v>273509.05936720001</v>
      </c>
      <c r="AD41" s="11">
        <v>120088.28548567803</v>
      </c>
      <c r="AE41" s="7">
        <v>287.50200000000001</v>
      </c>
      <c r="AF41" s="7">
        <v>260.75299999999999</v>
      </c>
      <c r="AG41" s="7">
        <v>8086.1419999999998</v>
      </c>
      <c r="AH41" s="14">
        <v>72861.664034327026</v>
      </c>
      <c r="AI41" s="2">
        <v>13694.543916900002</v>
      </c>
      <c r="AJ41" s="2">
        <v>158967.65289879998</v>
      </c>
      <c r="AK41" s="2">
        <v>27804.074013100002</v>
      </c>
      <c r="AL41" s="2">
        <v>34895.338441200001</v>
      </c>
      <c r="AM41" s="12">
        <v>2817.1561492000005</v>
      </c>
      <c r="AN41" s="12">
        <v>28725.075106200002</v>
      </c>
      <c r="AO41" s="12">
        <v>138040.65131080002</v>
      </c>
      <c r="AP41" s="12">
        <v>14797.765963800002</v>
      </c>
      <c r="AQ41" s="7">
        <v>16128.394203931512</v>
      </c>
      <c r="AR41" s="7">
        <v>6901.4780777286442</v>
      </c>
      <c r="AS41" s="5">
        <f t="shared" si="0"/>
        <v>2598684.0071418202</v>
      </c>
    </row>
    <row r="42" spans="1:45" x14ac:dyDescent="0.25">
      <c r="A42">
        <v>2016</v>
      </c>
      <c r="B42">
        <v>5</v>
      </c>
      <c r="C42" t="s">
        <v>80</v>
      </c>
      <c r="D42" s="10">
        <v>341136.95586266002</v>
      </c>
      <c r="E42" s="13">
        <v>149623.91702667429</v>
      </c>
      <c r="F42" s="12">
        <v>12320.138313999993</v>
      </c>
      <c r="G42" s="12">
        <v>221911.77621524999</v>
      </c>
      <c r="H42" s="12">
        <v>34404.926545000002</v>
      </c>
      <c r="I42" s="2">
        <v>219688.47534724782</v>
      </c>
      <c r="J42" s="8">
        <v>87732.562689750004</v>
      </c>
      <c r="K42" s="2">
        <v>48109.706986524667</v>
      </c>
      <c r="L42" s="7">
        <v>4487.4730641524638</v>
      </c>
      <c r="M42" s="7">
        <v>50995.138090566637</v>
      </c>
      <c r="N42" s="7">
        <v>99115.746830944307</v>
      </c>
      <c r="O42" s="8">
        <v>145071.57644</v>
      </c>
      <c r="P42" s="8">
        <v>9174.9030000000002</v>
      </c>
      <c r="Q42" s="8">
        <v>77.186999999999998</v>
      </c>
      <c r="R42" s="7">
        <v>40746.731986501814</v>
      </c>
      <c r="S42" s="9">
        <v>20956.426095000003</v>
      </c>
      <c r="T42" s="10">
        <v>7484.1549749999995</v>
      </c>
      <c r="U42" s="5">
        <v>53.912999999999997</v>
      </c>
      <c r="V42" s="12">
        <v>1951.8338999999996</v>
      </c>
      <c r="W42" s="5">
        <v>513.10699999999997</v>
      </c>
      <c r="X42" s="12">
        <v>8001.1370956069941</v>
      </c>
      <c r="Y42" s="12">
        <v>10501.011552004646</v>
      </c>
      <c r="Z42" s="12">
        <v>13267.796429999999</v>
      </c>
      <c r="AA42" s="12">
        <v>2308.197002025538</v>
      </c>
      <c r="AB42" s="12">
        <v>457.45078036281984</v>
      </c>
      <c r="AC42" s="11">
        <v>267511.97252879996</v>
      </c>
      <c r="AD42" s="11">
        <v>115288.97750382806</v>
      </c>
      <c r="AE42" s="7">
        <v>255.005</v>
      </c>
      <c r="AF42" s="7">
        <v>253.63900000000001</v>
      </c>
      <c r="AG42" s="7">
        <v>7952.8530000000001</v>
      </c>
      <c r="AH42" s="14">
        <v>76489.288743436788</v>
      </c>
      <c r="AI42" s="2">
        <v>13929.848727300001</v>
      </c>
      <c r="AJ42" s="2">
        <v>154826.6969328</v>
      </c>
      <c r="AK42" s="2">
        <v>28281.814082700002</v>
      </c>
      <c r="AL42" s="2">
        <v>33986.3481072</v>
      </c>
      <c r="AM42" s="12">
        <v>2749.5020848000004</v>
      </c>
      <c r="AN42" s="12">
        <v>27592.175813400005</v>
      </c>
      <c r="AO42" s="12">
        <v>134725.6021552</v>
      </c>
      <c r="AP42" s="12">
        <v>14214.151176600002</v>
      </c>
      <c r="AQ42" s="7">
        <v>21133.903278003265</v>
      </c>
      <c r="AR42" s="7">
        <v>7217.0217778060714</v>
      </c>
      <c r="AS42" s="5">
        <f t="shared" si="0"/>
        <v>2436501.0431411457</v>
      </c>
    </row>
    <row r="43" spans="1:45" x14ac:dyDescent="0.25">
      <c r="A43">
        <v>2016</v>
      </c>
      <c r="B43">
        <v>6</v>
      </c>
      <c r="C43" t="s">
        <v>81</v>
      </c>
      <c r="D43" s="10">
        <v>435726.65790781996</v>
      </c>
      <c r="E43" s="13">
        <v>171455.45878171688</v>
      </c>
      <c r="F43" s="12">
        <v>12003.719885999995</v>
      </c>
      <c r="G43" s="12">
        <v>249958.66552020001</v>
      </c>
      <c r="H43" s="12">
        <v>38753.281476000004</v>
      </c>
      <c r="I43" s="2">
        <v>254615.12309756406</v>
      </c>
      <c r="J43" s="8">
        <v>98820.867763799994</v>
      </c>
      <c r="K43" s="2">
        <v>55758.313890611535</v>
      </c>
      <c r="L43" s="7">
        <v>6190.8407036506887</v>
      </c>
      <c r="M43" s="7">
        <v>60509.512972442833</v>
      </c>
      <c r="N43" s="7">
        <v>109953.55538785848</v>
      </c>
      <c r="O43" s="8">
        <v>142068.91474000001</v>
      </c>
      <c r="P43" s="8">
        <v>8628.4580000000005</v>
      </c>
      <c r="Q43" s="8">
        <v>77.622</v>
      </c>
      <c r="R43" s="7">
        <v>35253.030426134756</v>
      </c>
      <c r="S43" s="9">
        <v>22268.260952000001</v>
      </c>
      <c r="T43" s="10">
        <v>7483.1514619999998</v>
      </c>
      <c r="U43" s="5">
        <v>56.758000000000003</v>
      </c>
      <c r="V43" s="12">
        <v>1780.8415499999996</v>
      </c>
      <c r="W43" s="5">
        <v>482.50099999999998</v>
      </c>
      <c r="X43" s="12">
        <v>7941.8321171128946</v>
      </c>
      <c r="Y43" s="12">
        <v>10423.177332091098</v>
      </c>
      <c r="Z43" s="12">
        <v>13110.158059999998</v>
      </c>
      <c r="AA43" s="12">
        <v>2291.0884870820273</v>
      </c>
      <c r="AB43" s="12">
        <v>454.06012371397719</v>
      </c>
      <c r="AC43" s="11">
        <v>386470.09666072001</v>
      </c>
      <c r="AD43" s="11">
        <v>132648.21172747083</v>
      </c>
      <c r="AE43" s="7">
        <v>240.673</v>
      </c>
      <c r="AF43" s="7">
        <v>245.70500000000001</v>
      </c>
      <c r="AG43" s="7">
        <v>7323.5429999999997</v>
      </c>
      <c r="AH43" s="14">
        <v>72519.934619719279</v>
      </c>
      <c r="AI43" s="2">
        <v>16360.790971800001</v>
      </c>
      <c r="AJ43" s="2">
        <v>181279.9195402</v>
      </c>
      <c r="AK43" s="2">
        <v>33217.363488200004</v>
      </c>
      <c r="AL43" s="2">
        <v>39793.153069800006</v>
      </c>
      <c r="AM43" s="12">
        <v>3133.9347754</v>
      </c>
      <c r="AN43" s="12">
        <v>30987.485040599997</v>
      </c>
      <c r="AO43" s="12">
        <v>153562.80399459999</v>
      </c>
      <c r="AP43" s="12">
        <v>15963.249869400001</v>
      </c>
      <c r="AQ43" s="7">
        <v>20079.659429107007</v>
      </c>
      <c r="AR43" s="7">
        <v>8428.9993654745558</v>
      </c>
      <c r="AS43" s="5">
        <f t="shared" si="0"/>
        <v>2848321.3751902916</v>
      </c>
    </row>
    <row r="44" spans="1:45" x14ac:dyDescent="0.25">
      <c r="A44">
        <v>2016</v>
      </c>
      <c r="B44">
        <v>7</v>
      </c>
      <c r="C44" t="s">
        <v>82</v>
      </c>
      <c r="D44" s="10">
        <v>558275.82906657003</v>
      </c>
      <c r="E44" s="13">
        <v>197796.21088458202</v>
      </c>
      <c r="F44" s="12">
        <v>11274.422366999999</v>
      </c>
      <c r="G44" s="12">
        <v>249848.85306405</v>
      </c>
      <c r="H44" s="12">
        <v>38736.256288999997</v>
      </c>
      <c r="I44" s="2">
        <v>263911.18170295964</v>
      </c>
      <c r="J44" s="8">
        <v>98777.453536949994</v>
      </c>
      <c r="K44" s="2">
        <v>57794.063171169975</v>
      </c>
      <c r="L44" s="7">
        <v>6763.4428139452484</v>
      </c>
      <c r="M44" s="7">
        <v>64126.69424340516</v>
      </c>
      <c r="N44" s="7">
        <v>119763.29582426077</v>
      </c>
      <c r="O44" s="8">
        <v>142426.06331</v>
      </c>
      <c r="P44" s="8">
        <v>7985.8760000000002</v>
      </c>
      <c r="Q44" s="8">
        <v>102.986</v>
      </c>
      <c r="R44" s="7">
        <v>37079.640934471179</v>
      </c>
      <c r="S44" s="9">
        <v>26800.067020999999</v>
      </c>
      <c r="T44" s="10">
        <v>8399.2756119999995</v>
      </c>
      <c r="U44" s="5">
        <v>51.747</v>
      </c>
      <c r="V44" s="12">
        <v>1442.07915</v>
      </c>
      <c r="W44" s="5">
        <v>452.69400000000002</v>
      </c>
      <c r="X44" s="12">
        <v>8150.0554227865941</v>
      </c>
      <c r="Y44" s="12">
        <v>10696.457906108088</v>
      </c>
      <c r="Z44" s="12">
        <v>13663.635750000001</v>
      </c>
      <c r="AA44" s="12">
        <v>2351.1575002941322</v>
      </c>
      <c r="AB44" s="12">
        <v>465.96492081118731</v>
      </c>
      <c r="AC44" s="11">
        <v>513979.93357199995</v>
      </c>
      <c r="AD44" s="11">
        <v>156072.14338327353</v>
      </c>
      <c r="AE44" s="7">
        <v>233.31100000000001</v>
      </c>
      <c r="AF44" s="7">
        <v>247.953</v>
      </c>
      <c r="AG44" s="7">
        <v>6716.76</v>
      </c>
      <c r="AH44" s="14">
        <v>73400.503007945954</v>
      </c>
      <c r="AI44" s="2">
        <v>17640.897248699999</v>
      </c>
      <c r="AJ44" s="2">
        <v>192080.16990479996</v>
      </c>
      <c r="AK44" s="2">
        <v>35816.367141299997</v>
      </c>
      <c r="AL44" s="2">
        <v>42163.939735199994</v>
      </c>
      <c r="AM44" s="12">
        <v>3041.7400815999999</v>
      </c>
      <c r="AN44" s="12">
        <v>31434.669076800001</v>
      </c>
      <c r="AO44" s="12">
        <v>149045.26399840001</v>
      </c>
      <c r="AP44" s="12">
        <v>16193.6174032</v>
      </c>
      <c r="AQ44" s="7">
        <v>21841.218774549052</v>
      </c>
      <c r="AR44" s="7">
        <v>8874.4386744897365</v>
      </c>
      <c r="AS44" s="5">
        <f t="shared" si="0"/>
        <v>3195918.3294936218</v>
      </c>
    </row>
    <row r="45" spans="1:45" x14ac:dyDescent="0.25">
      <c r="A45">
        <v>2016</v>
      </c>
      <c r="B45">
        <v>8</v>
      </c>
      <c r="C45" t="s">
        <v>83</v>
      </c>
      <c r="D45" s="10">
        <v>563585.52459807007</v>
      </c>
      <c r="E45" s="13">
        <v>203084.61427036504</v>
      </c>
      <c r="F45" s="12">
        <v>12419.842151000004</v>
      </c>
      <c r="G45" s="12">
        <v>254412.26209425001</v>
      </c>
      <c r="H45" s="12">
        <v>39443.761565000001</v>
      </c>
      <c r="I45" s="2">
        <v>272422.29251674691</v>
      </c>
      <c r="J45" s="8">
        <v>100581.59199075001</v>
      </c>
      <c r="K45" s="2">
        <v>59657.916278320568</v>
      </c>
      <c r="L45" s="7">
        <v>6342.024292833582</v>
      </c>
      <c r="M45" s="7">
        <v>65918.174631564107</v>
      </c>
      <c r="N45" s="7">
        <v>124271.7038319242</v>
      </c>
      <c r="O45" s="8">
        <v>144069.80759000001</v>
      </c>
      <c r="P45" s="8">
        <v>8697.7669999999998</v>
      </c>
      <c r="Q45" s="8">
        <v>91.406999999999996</v>
      </c>
      <c r="R45" s="7">
        <v>41984.377751502885</v>
      </c>
      <c r="S45" s="9">
        <v>23923.251563999998</v>
      </c>
      <c r="T45" s="10">
        <v>8716.4148150000001</v>
      </c>
      <c r="U45" s="5">
        <v>52.45</v>
      </c>
      <c r="V45" s="12">
        <v>1579.6404699999998</v>
      </c>
      <c r="W45" s="5">
        <v>491.59100000000001</v>
      </c>
      <c r="X45" s="12">
        <v>8164.4112471725139</v>
      </c>
      <c r="Y45" s="12">
        <v>10715.299062797911</v>
      </c>
      <c r="Z45" s="12">
        <v>13701.79492</v>
      </c>
      <c r="AA45" s="12">
        <v>2355.2989204964406</v>
      </c>
      <c r="AB45" s="12">
        <v>466.78568953313606</v>
      </c>
      <c r="AC45" s="11">
        <v>519670.30605416995</v>
      </c>
      <c r="AD45" s="11">
        <v>161335.89610898332</v>
      </c>
      <c r="AE45" s="7">
        <v>253.49199999999999</v>
      </c>
      <c r="AF45" s="7">
        <v>249.69200000000001</v>
      </c>
      <c r="AG45" s="7">
        <v>7532.7619999999997</v>
      </c>
      <c r="AH45" s="14">
        <v>73693.412543871702</v>
      </c>
      <c r="AI45" s="2">
        <v>17473.1111709</v>
      </c>
      <c r="AJ45" s="2">
        <v>195219.99750579998</v>
      </c>
      <c r="AK45" s="2">
        <v>35475.7105591</v>
      </c>
      <c r="AL45" s="2">
        <v>42853.170184199997</v>
      </c>
      <c r="AM45" s="12">
        <v>3235.6569948000006</v>
      </c>
      <c r="AN45" s="12">
        <v>32718.170113200005</v>
      </c>
      <c r="AO45" s="12">
        <v>158547.19274520001</v>
      </c>
      <c r="AP45" s="12">
        <v>16854.814906800002</v>
      </c>
      <c r="AQ45" s="7">
        <v>21725.630354921395</v>
      </c>
      <c r="AR45" s="7">
        <v>9323.5525515027966</v>
      </c>
      <c r="AS45" s="5">
        <f t="shared" si="0"/>
        <v>3263312.5730447769</v>
      </c>
    </row>
    <row r="46" spans="1:45" x14ac:dyDescent="0.25">
      <c r="A46">
        <v>2016</v>
      </c>
      <c r="B46">
        <v>9</v>
      </c>
      <c r="C46" t="s">
        <v>84</v>
      </c>
      <c r="D46" s="10">
        <v>516850.84756595991</v>
      </c>
      <c r="E46" s="13">
        <v>193690.29756976551</v>
      </c>
      <c r="F46" s="12">
        <v>14302.232201999999</v>
      </c>
      <c r="G46" s="12">
        <v>263226.56016225001</v>
      </c>
      <c r="H46" s="12">
        <v>40810.319405000002</v>
      </c>
      <c r="I46" s="2">
        <v>269490.66698016308</v>
      </c>
      <c r="J46" s="8">
        <v>104066.31448274999</v>
      </c>
      <c r="K46" s="2">
        <v>59015.917897038511</v>
      </c>
      <c r="L46" s="7">
        <v>4872.6718727270827</v>
      </c>
      <c r="M46" s="7">
        <v>53938.134632118425</v>
      </c>
      <c r="N46" s="7">
        <v>117062.50627581356</v>
      </c>
      <c r="O46" s="8">
        <v>147048.21674</v>
      </c>
      <c r="P46" s="8">
        <v>9886.4979999999996</v>
      </c>
      <c r="Q46" s="8">
        <v>95.28</v>
      </c>
      <c r="R46" s="7">
        <v>37206.100615047915</v>
      </c>
      <c r="S46" s="9">
        <v>22187.498868000002</v>
      </c>
      <c r="T46" s="10">
        <v>8329.8994050000001</v>
      </c>
      <c r="U46" s="5">
        <v>61.726999999999997</v>
      </c>
      <c r="V46" s="12">
        <v>2058.6321449999996</v>
      </c>
      <c r="W46" s="5">
        <v>564.05600000000004</v>
      </c>
      <c r="X46" s="12">
        <v>8062.9467647317442</v>
      </c>
      <c r="Y46" s="12">
        <v>10582.133027833494</v>
      </c>
      <c r="Z46" s="12">
        <v>13432.092510000002</v>
      </c>
      <c r="AA46" s="12">
        <v>2326.0280791918412</v>
      </c>
      <c r="AB46" s="12">
        <v>460.98463824292412</v>
      </c>
      <c r="AC46" s="11">
        <v>454995.78290264</v>
      </c>
      <c r="AD46" s="11">
        <v>156009.38369430156</v>
      </c>
      <c r="AE46" s="7">
        <v>359.80099999999999</v>
      </c>
      <c r="AF46" s="7">
        <v>263.35500000000002</v>
      </c>
      <c r="AG46" s="7">
        <v>8292.223</v>
      </c>
      <c r="AH46" s="14">
        <v>72237.216466515951</v>
      </c>
      <c r="AI46" s="2">
        <v>18091.3308411</v>
      </c>
      <c r="AJ46" s="2">
        <v>189837.6916246</v>
      </c>
      <c r="AK46" s="2">
        <v>36730.883828900005</v>
      </c>
      <c r="AL46" s="2">
        <v>41671.688405400004</v>
      </c>
      <c r="AM46" s="12">
        <v>3153.9892789999994</v>
      </c>
      <c r="AN46" s="12">
        <v>32260.176306600002</v>
      </c>
      <c r="AO46" s="12">
        <v>154545.47467099997</v>
      </c>
      <c r="AP46" s="12">
        <v>16618.878703400002</v>
      </c>
      <c r="AQ46" s="7">
        <v>18384.448146198647</v>
      </c>
      <c r="AR46" s="7">
        <v>8814.7230920312795</v>
      </c>
      <c r="AS46" s="5">
        <f t="shared" si="0"/>
        <v>3111895.6098003215</v>
      </c>
    </row>
    <row r="47" spans="1:45" x14ac:dyDescent="0.25">
      <c r="A47">
        <v>2016</v>
      </c>
      <c r="B47">
        <v>10</v>
      </c>
      <c r="C47" t="s">
        <v>85</v>
      </c>
      <c r="D47" s="10">
        <v>388176.47665607993</v>
      </c>
      <c r="E47" s="13">
        <v>162847.35654395062</v>
      </c>
      <c r="F47" s="12">
        <v>12766.646674000001</v>
      </c>
      <c r="G47" s="12">
        <v>244481.22421649998</v>
      </c>
      <c r="H47" s="12">
        <v>37904.065770000001</v>
      </c>
      <c r="I47" s="2">
        <v>233651.02667398949</v>
      </c>
      <c r="J47" s="8">
        <v>96655.367713499989</v>
      </c>
      <c r="K47" s="2">
        <v>51167.374222150407</v>
      </c>
      <c r="L47" s="7">
        <v>4386.6379772842811</v>
      </c>
      <c r="M47" s="7">
        <v>48031.540448128791</v>
      </c>
      <c r="N47" s="7">
        <v>104210.19668058022</v>
      </c>
      <c r="O47" s="8">
        <v>141891.09647999998</v>
      </c>
      <c r="P47" s="8">
        <v>10626.457</v>
      </c>
      <c r="Q47" s="8">
        <v>106.658</v>
      </c>
      <c r="R47" s="7">
        <v>42375.248945907901</v>
      </c>
      <c r="S47" s="9">
        <v>26285.876580000004</v>
      </c>
      <c r="T47" s="10">
        <v>7504.6693050000003</v>
      </c>
      <c r="U47" s="5">
        <v>54.228999999999999</v>
      </c>
      <c r="V47" s="12">
        <v>1922.5103300000001</v>
      </c>
      <c r="W47" s="5">
        <v>599.04200000000003</v>
      </c>
      <c r="X47" s="12">
        <v>8028.2958212147114</v>
      </c>
      <c r="Y47" s="12">
        <v>10536.655747065488</v>
      </c>
      <c r="Z47" s="12">
        <v>13339.986949999999</v>
      </c>
      <c r="AA47" s="12">
        <v>2316.0318495325237</v>
      </c>
      <c r="AB47" s="12">
        <v>459.0035321872756</v>
      </c>
      <c r="AC47" s="11">
        <v>289655.36861057999</v>
      </c>
      <c r="AD47" s="11">
        <v>129697.61104252201</v>
      </c>
      <c r="AE47" s="7">
        <v>291.774</v>
      </c>
      <c r="AF47" s="7">
        <v>259.464</v>
      </c>
      <c r="AG47" s="7">
        <v>9029.6669999999995</v>
      </c>
      <c r="AH47" s="14">
        <v>68270.231325145389</v>
      </c>
      <c r="AI47" s="2">
        <v>15689.424705900001</v>
      </c>
      <c r="AJ47" s="2">
        <v>163571.58095499998</v>
      </c>
      <c r="AK47" s="2">
        <v>31854.2865241</v>
      </c>
      <c r="AL47" s="2">
        <v>35905.956794999998</v>
      </c>
      <c r="AM47" s="12">
        <v>2857.7656916000005</v>
      </c>
      <c r="AN47" s="12">
        <v>29561.982245399999</v>
      </c>
      <c r="AO47" s="12">
        <v>140030.51888840002</v>
      </c>
      <c r="AP47" s="12">
        <v>15228.899944600002</v>
      </c>
      <c r="AQ47" s="7">
        <v>15798.125578483779</v>
      </c>
      <c r="AR47" s="7">
        <v>7926.9422541904814</v>
      </c>
      <c r="AS47" s="5">
        <f t="shared" si="0"/>
        <v>2605953.2746779928</v>
      </c>
    </row>
    <row r="48" spans="1:45" x14ac:dyDescent="0.25">
      <c r="A48">
        <v>2016</v>
      </c>
      <c r="B48">
        <v>11</v>
      </c>
      <c r="C48" t="s">
        <v>86</v>
      </c>
      <c r="D48" s="10">
        <v>418835.44159120001</v>
      </c>
      <c r="E48" s="13">
        <v>152429.5320339092</v>
      </c>
      <c r="F48" s="12">
        <v>12482.929930000004</v>
      </c>
      <c r="G48" s="12">
        <v>227486.1078</v>
      </c>
      <c r="H48" s="12">
        <v>35269.163999999997</v>
      </c>
      <c r="I48" s="2">
        <v>208854.55885635616</v>
      </c>
      <c r="J48" s="8">
        <v>89936.368199999997</v>
      </c>
      <c r="K48" s="2">
        <v>45737.181313207395</v>
      </c>
      <c r="L48" s="7">
        <v>5000.9968254101914</v>
      </c>
      <c r="M48" s="7">
        <v>45961.320570273805</v>
      </c>
      <c r="N48" s="7">
        <v>101464.56896270289</v>
      </c>
      <c r="O48" s="8">
        <v>143325.75736000002</v>
      </c>
      <c r="P48" s="8">
        <v>10707.608</v>
      </c>
      <c r="Q48" s="8">
        <v>95.986000000000004</v>
      </c>
      <c r="R48" s="7">
        <v>42743.880902475015</v>
      </c>
      <c r="S48" s="9">
        <v>36026.841303000001</v>
      </c>
      <c r="T48" s="10">
        <v>8188.9892730000001</v>
      </c>
      <c r="U48" s="5">
        <v>54.53</v>
      </c>
      <c r="V48" s="12">
        <v>2041.8997449999999</v>
      </c>
      <c r="W48" s="5">
        <v>606.07799999999997</v>
      </c>
      <c r="X48" s="12">
        <v>8377.0933220932893</v>
      </c>
      <c r="Y48" s="12">
        <v>10994.431503469827</v>
      </c>
      <c r="Z48" s="12">
        <v>14267.124449999999</v>
      </c>
      <c r="AA48" s="12">
        <v>2416.6542156064615</v>
      </c>
      <c r="AB48" s="12">
        <v>478.94540883042191</v>
      </c>
      <c r="AC48" s="11">
        <v>260732.39868396003</v>
      </c>
      <c r="AD48" s="11">
        <v>117953.83209750107</v>
      </c>
      <c r="AE48" s="7">
        <v>336.59500000000003</v>
      </c>
      <c r="AF48" s="7">
        <v>258.66899999999998</v>
      </c>
      <c r="AG48" s="7">
        <v>9482.1260000000002</v>
      </c>
      <c r="AH48" s="14">
        <v>69972.563231894601</v>
      </c>
      <c r="AI48" s="2">
        <v>13669.312648199999</v>
      </c>
      <c r="AJ48" s="2">
        <v>148291.2158184</v>
      </c>
      <c r="AK48" s="2">
        <v>27752.8468918</v>
      </c>
      <c r="AL48" s="2">
        <v>32551.730301599997</v>
      </c>
      <c r="AM48" s="12">
        <v>2845.5814742000002</v>
      </c>
      <c r="AN48" s="12">
        <v>27599.904037200005</v>
      </c>
      <c r="AO48" s="12">
        <v>139433.49223579999</v>
      </c>
      <c r="AP48" s="12">
        <v>14218.132382800002</v>
      </c>
      <c r="AQ48" s="7">
        <v>15486.656328977964</v>
      </c>
      <c r="AR48" s="7">
        <v>7285.6902318096536</v>
      </c>
      <c r="AS48" s="5">
        <f t="shared" si="0"/>
        <v>2511654.7359306775</v>
      </c>
    </row>
    <row r="49" spans="1:45" x14ac:dyDescent="0.25">
      <c r="A49">
        <v>2016</v>
      </c>
      <c r="B49">
        <v>12</v>
      </c>
      <c r="C49" t="s">
        <v>87</v>
      </c>
      <c r="D49" s="10">
        <v>591025.89173528005</v>
      </c>
      <c r="E49" s="13">
        <v>179699.40917956721</v>
      </c>
      <c r="F49" s="12">
        <v>14550.404473000002</v>
      </c>
      <c r="G49" s="12">
        <v>236627.94060254999</v>
      </c>
      <c r="H49" s="12">
        <v>36686.502418999997</v>
      </c>
      <c r="I49" s="2">
        <v>225680.2948733595</v>
      </c>
      <c r="J49" s="8">
        <v>93550.581168449993</v>
      </c>
      <c r="K49" s="2">
        <v>49421.859029374114</v>
      </c>
      <c r="L49" s="7">
        <v>7455.9439716185507</v>
      </c>
      <c r="M49" s="7">
        <v>52041.680459574054</v>
      </c>
      <c r="N49" s="7">
        <v>106738.8298234542</v>
      </c>
      <c r="O49" s="8">
        <v>145044.50980999999</v>
      </c>
      <c r="P49" s="8">
        <v>12447.912</v>
      </c>
      <c r="Q49" s="8">
        <v>107.376</v>
      </c>
      <c r="R49" s="7">
        <v>44474.502813547129</v>
      </c>
      <c r="S49" s="9">
        <v>46372.541499999999</v>
      </c>
      <c r="T49" s="10">
        <v>10176.958746</v>
      </c>
      <c r="U49" s="5">
        <v>68.293999999999997</v>
      </c>
      <c r="V49" s="12">
        <v>2454.0711900000001</v>
      </c>
      <c r="W49" s="5">
        <v>702.26</v>
      </c>
      <c r="X49" s="12">
        <v>8947.3844432542846</v>
      </c>
      <c r="Y49" s="12">
        <v>11742.904324239931</v>
      </c>
      <c r="Z49" s="12">
        <v>15783.013420000003</v>
      </c>
      <c r="AA49" s="12">
        <v>2581.1738633035779</v>
      </c>
      <c r="AB49" s="12">
        <v>511.55078920220922</v>
      </c>
      <c r="AC49" s="11">
        <v>338183.65206822002</v>
      </c>
      <c r="AD49" s="11">
        <v>126056.3592098299</v>
      </c>
      <c r="AE49" s="7">
        <v>349.69600000000003</v>
      </c>
      <c r="AF49" s="7">
        <v>269.03100000000001</v>
      </c>
      <c r="AG49" s="7">
        <v>10409.522999999999</v>
      </c>
      <c r="AH49" s="14">
        <v>73370.020334141853</v>
      </c>
      <c r="AI49" s="2">
        <v>14625.599868000001</v>
      </c>
      <c r="AJ49" s="2">
        <v>159370.47547979999</v>
      </c>
      <c r="AK49" s="2">
        <v>29694.399732000005</v>
      </c>
      <c r="AL49" s="2">
        <v>34983.762910199999</v>
      </c>
      <c r="AM49" s="12">
        <v>2905.4789489999998</v>
      </c>
      <c r="AN49" s="12">
        <v>28129.574088000001</v>
      </c>
      <c r="AO49" s="12">
        <v>142368.468501</v>
      </c>
      <c r="AP49" s="12">
        <v>14490.992711999999</v>
      </c>
      <c r="AQ49" s="7">
        <v>17907.128596977505</v>
      </c>
      <c r="AR49" s="7">
        <v>8061.6406235713403</v>
      </c>
      <c r="AS49" s="5">
        <f t="shared" si="0"/>
        <v>2896069.5937075154</v>
      </c>
    </row>
    <row r="50" spans="1:45" x14ac:dyDescent="0.25">
      <c r="A50">
        <v>2017</v>
      </c>
      <c r="B50">
        <v>1</v>
      </c>
      <c r="C50" t="s">
        <v>88</v>
      </c>
      <c r="D50" s="10">
        <v>765012.87045399996</v>
      </c>
      <c r="E50" s="13">
        <v>207516.22727307552</v>
      </c>
      <c r="F50" s="12">
        <v>16924.537548</v>
      </c>
      <c r="G50" s="12">
        <v>228480.49003260001</v>
      </c>
      <c r="H50" s="12">
        <v>35423.331788000003</v>
      </c>
      <c r="I50" s="2">
        <v>244642.27143194561</v>
      </c>
      <c r="J50" s="8">
        <v>90329.4960594</v>
      </c>
      <c r="K50" s="2">
        <v>54115.508388054375</v>
      </c>
      <c r="L50" s="7">
        <v>7183.5692356535947</v>
      </c>
      <c r="M50" s="7">
        <v>54130.601963682988</v>
      </c>
      <c r="N50" s="7">
        <v>115180.56809773007</v>
      </c>
      <c r="O50" s="8">
        <v>160330.72805000001</v>
      </c>
      <c r="P50" s="8">
        <v>13660.865</v>
      </c>
      <c r="Q50" s="8">
        <v>116.801</v>
      </c>
      <c r="R50" s="7">
        <v>50620.000533047896</v>
      </c>
      <c r="S50" s="9">
        <v>55355.637295</v>
      </c>
      <c r="T50" s="10">
        <v>12130.431055999999</v>
      </c>
      <c r="U50" s="5">
        <v>72.867999999999995</v>
      </c>
      <c r="V50" s="12">
        <v>2741.3538800000001</v>
      </c>
      <c r="W50" s="5">
        <v>764.58399999999995</v>
      </c>
      <c r="X50" s="12">
        <v>10496.63873037417</v>
      </c>
      <c r="Y50" s="12">
        <v>13776.207462486489</v>
      </c>
      <c r="Z50" s="12">
        <v>19901.081189999997</v>
      </c>
      <c r="AA50" s="12">
        <v>3028.1083500115637</v>
      </c>
      <c r="AB50" s="12">
        <v>600.12664712777223</v>
      </c>
      <c r="AC50" s="11">
        <v>401113.97928029997</v>
      </c>
      <c r="AD50" s="11">
        <v>137908.20013414783</v>
      </c>
      <c r="AE50" s="7">
        <v>387.99700000000001</v>
      </c>
      <c r="AF50" s="7">
        <v>288.709</v>
      </c>
      <c r="AG50" s="7">
        <v>11077.098</v>
      </c>
      <c r="AH50" s="14">
        <v>76696.121035754244</v>
      </c>
      <c r="AI50" s="2">
        <v>14813.387226000003</v>
      </c>
      <c r="AJ50" s="2">
        <v>163820.69377340001</v>
      </c>
      <c r="AK50" s="2">
        <v>30075.664974000003</v>
      </c>
      <c r="AL50" s="2">
        <v>35960.640096599993</v>
      </c>
      <c r="AM50" s="12">
        <v>2854.0165274000001</v>
      </c>
      <c r="AN50" s="12">
        <v>28150.470922200002</v>
      </c>
      <c r="AO50" s="12">
        <v>139846.80984259999</v>
      </c>
      <c r="AP50" s="12">
        <v>14501.757747800002</v>
      </c>
      <c r="AQ50" s="7">
        <v>18142.466457288436</v>
      </c>
      <c r="AR50" s="7">
        <v>8325.8294681617517</v>
      </c>
      <c r="AS50" s="5">
        <f t="shared" si="0"/>
        <v>3246498.744951841</v>
      </c>
    </row>
    <row r="51" spans="1:45" x14ac:dyDescent="0.25">
      <c r="A51">
        <v>2017</v>
      </c>
      <c r="B51">
        <v>2</v>
      </c>
      <c r="C51" t="s">
        <v>89</v>
      </c>
      <c r="D51" s="10">
        <v>673173.83215043996</v>
      </c>
      <c r="E51" s="13">
        <v>190083.52933177273</v>
      </c>
      <c r="F51" s="12">
        <v>16338.374018000002</v>
      </c>
      <c r="G51" s="12">
        <v>227502.62083845001</v>
      </c>
      <c r="H51" s="12">
        <v>35271.724161000006</v>
      </c>
      <c r="I51" s="2">
        <v>222464.44885786512</v>
      </c>
      <c r="J51" s="8">
        <v>89942.89661055</v>
      </c>
      <c r="K51" s="2">
        <v>49209.716202134885</v>
      </c>
      <c r="L51" s="7">
        <v>6512.4124104086495</v>
      </c>
      <c r="M51" s="7">
        <v>49459.735589575743</v>
      </c>
      <c r="N51" s="7">
        <v>110307.69506380813</v>
      </c>
      <c r="O51" s="8">
        <v>154736.64868000001</v>
      </c>
      <c r="P51" s="8">
        <v>11423.971</v>
      </c>
      <c r="Q51" s="8">
        <v>104.958</v>
      </c>
      <c r="R51" s="7">
        <v>46379.46356092237</v>
      </c>
      <c r="S51" s="9">
        <v>43874.795519999992</v>
      </c>
      <c r="T51" s="10">
        <v>11142.126702000001</v>
      </c>
      <c r="U51" s="5">
        <v>66.650999999999996</v>
      </c>
      <c r="V51" s="12">
        <v>2618.6397350000002</v>
      </c>
      <c r="W51" s="5">
        <v>640</v>
      </c>
      <c r="X51" s="12">
        <v>9235.3656323830655</v>
      </c>
      <c r="Y51" s="12">
        <v>12120.862326667078</v>
      </c>
      <c r="Z51" s="12">
        <v>16548.495280000003</v>
      </c>
      <c r="AA51" s="12">
        <v>2664.2517195437572</v>
      </c>
      <c r="AB51" s="12">
        <v>528.01560140610172</v>
      </c>
      <c r="AC51" s="11">
        <v>360319.17610384</v>
      </c>
      <c r="AD51" s="11">
        <v>126818.83623222512</v>
      </c>
      <c r="AE51" s="7">
        <v>340.58600000000001</v>
      </c>
      <c r="AF51" s="7">
        <v>264.92899999999997</v>
      </c>
      <c r="AG51" s="7">
        <v>9652.9120000000003</v>
      </c>
      <c r="AH51" s="14">
        <v>60954.053831795158</v>
      </c>
      <c r="AI51" s="2">
        <v>13692.679466399999</v>
      </c>
      <c r="AJ51" s="2">
        <v>157210.05721539998</v>
      </c>
      <c r="AK51" s="2">
        <v>27800.288613600002</v>
      </c>
      <c r="AL51" s="2">
        <v>34509.524754599996</v>
      </c>
      <c r="AM51" s="12">
        <v>2778.1764733999998</v>
      </c>
      <c r="AN51" s="12">
        <v>26870.472162599999</v>
      </c>
      <c r="AO51" s="12">
        <v>136130.64719659998</v>
      </c>
      <c r="AP51" s="12">
        <v>13842.364447399999</v>
      </c>
      <c r="AQ51" s="7">
        <v>16415.163036038048</v>
      </c>
      <c r="AR51" s="7">
        <v>7292.4656598990978</v>
      </c>
      <c r="AS51" s="5">
        <f t="shared" si="0"/>
        <v>2977243.5621857257</v>
      </c>
    </row>
    <row r="52" spans="1:45" x14ac:dyDescent="0.25">
      <c r="A52">
        <v>2017</v>
      </c>
      <c r="B52">
        <v>3</v>
      </c>
      <c r="C52" t="s">
        <v>90</v>
      </c>
      <c r="D52" s="10">
        <v>577994.16709544999</v>
      </c>
      <c r="E52" s="13">
        <v>176805.86732584072</v>
      </c>
      <c r="F52" s="12">
        <v>14800.546397</v>
      </c>
      <c r="G52" s="12">
        <v>224357.51614349999</v>
      </c>
      <c r="H52" s="12">
        <v>34784.11103</v>
      </c>
      <c r="I52" s="2">
        <v>217487.00424564211</v>
      </c>
      <c r="J52" s="8">
        <v>88699.48312650001</v>
      </c>
      <c r="K52" s="2">
        <v>48108.692474357893</v>
      </c>
      <c r="L52" s="7">
        <v>5251.8295105123052</v>
      </c>
      <c r="M52" s="7">
        <v>49992.306940179929</v>
      </c>
      <c r="N52" s="7">
        <v>108034.89389162105</v>
      </c>
      <c r="O52" s="8">
        <v>144732.44918</v>
      </c>
      <c r="P52" s="8">
        <v>10325.879999999999</v>
      </c>
      <c r="Q52" s="8">
        <v>100.517</v>
      </c>
      <c r="R52" s="7">
        <v>44843.959204254759</v>
      </c>
      <c r="S52" s="9">
        <v>36488.861700000001</v>
      </c>
      <c r="T52" s="10">
        <v>10504.51655</v>
      </c>
      <c r="U52" s="5">
        <v>56.697000000000003</v>
      </c>
      <c r="V52" s="12">
        <v>2390.55294</v>
      </c>
      <c r="W52" s="5">
        <v>588.68299999999999</v>
      </c>
      <c r="X52" s="12">
        <v>8953.3583529924563</v>
      </c>
      <c r="Y52" s="12">
        <v>11750.744721726138</v>
      </c>
      <c r="Z52" s="12">
        <v>15798.892650000002</v>
      </c>
      <c r="AA52" s="12">
        <v>2582.8972384167969</v>
      </c>
      <c r="AB52" s="12">
        <v>511.89233686461057</v>
      </c>
      <c r="AC52" s="11">
        <v>324600.22104594001</v>
      </c>
      <c r="AD52" s="11">
        <v>126671.38975299295</v>
      </c>
      <c r="AE52" s="7">
        <v>303.702</v>
      </c>
      <c r="AF52" s="7">
        <v>256.81599999999997</v>
      </c>
      <c r="AG52" s="7">
        <v>8776.3220000000001</v>
      </c>
      <c r="AH52" s="14">
        <v>63953.424902174243</v>
      </c>
      <c r="AI52" s="2">
        <v>13709.856728700001</v>
      </c>
      <c r="AJ52" s="2">
        <v>150669.44192520002</v>
      </c>
      <c r="AK52" s="2">
        <v>27835.163661300005</v>
      </c>
      <c r="AL52" s="2">
        <v>33073.779934800004</v>
      </c>
      <c r="AM52" s="12">
        <v>2834.3107153999999</v>
      </c>
      <c r="AN52" s="12">
        <v>28077.817706400001</v>
      </c>
      <c r="AO52" s="12">
        <v>138881.22505460001</v>
      </c>
      <c r="AP52" s="12">
        <v>14464.330333600001</v>
      </c>
      <c r="AQ52" s="7">
        <v>16092.431263402952</v>
      </c>
      <c r="AR52" s="7">
        <v>7469.755389655601</v>
      </c>
      <c r="AS52" s="5">
        <f t="shared" si="0"/>
        <v>2793616.308469025</v>
      </c>
    </row>
    <row r="53" spans="1:45" x14ac:dyDescent="0.25">
      <c r="A53">
        <v>2017</v>
      </c>
      <c r="B53">
        <v>4</v>
      </c>
      <c r="C53" t="s">
        <v>91</v>
      </c>
      <c r="D53" s="10">
        <v>447110.41700313002</v>
      </c>
      <c r="E53" s="13">
        <v>162363.00251360238</v>
      </c>
      <c r="F53" s="12">
        <v>13435.566813000001</v>
      </c>
      <c r="G53" s="12">
        <v>232775.85302010001</v>
      </c>
      <c r="H53" s="12">
        <v>36089.279538000003</v>
      </c>
      <c r="I53" s="2">
        <v>227498.84086732016</v>
      </c>
      <c r="J53" s="8">
        <v>92027.662821899998</v>
      </c>
      <c r="K53" s="2">
        <v>50323.336842679841</v>
      </c>
      <c r="L53" s="7">
        <v>4040.1093093019276</v>
      </c>
      <c r="M53" s="7">
        <v>45811.090692588892</v>
      </c>
      <c r="N53" s="7">
        <v>101023.52432133292</v>
      </c>
      <c r="O53" s="8">
        <v>144588.93084000002</v>
      </c>
      <c r="P53" s="8">
        <v>9899.4410000000007</v>
      </c>
      <c r="Q53" s="8">
        <v>97.277000000000001</v>
      </c>
      <c r="R53" s="7">
        <v>45616.757125416989</v>
      </c>
      <c r="S53" s="9">
        <v>23884.650151999998</v>
      </c>
      <c r="T53" s="10">
        <v>9109.1190959999985</v>
      </c>
      <c r="U53" s="5">
        <v>49.859000000000002</v>
      </c>
      <c r="V53" s="12">
        <v>2042.9067</v>
      </c>
      <c r="W53" s="5">
        <v>558.11099999999999</v>
      </c>
      <c r="X53" s="12">
        <v>8537.0314739314053</v>
      </c>
      <c r="Y53" s="12">
        <v>11204.340715121813</v>
      </c>
      <c r="Z53" s="12">
        <v>14692.255530000002</v>
      </c>
      <c r="AA53" s="12">
        <v>2462.7937527961117</v>
      </c>
      <c r="AB53" s="12">
        <v>488.08958815067263</v>
      </c>
      <c r="AC53" s="11">
        <v>272880.83847541001</v>
      </c>
      <c r="AD53" s="11">
        <v>121927.21598200343</v>
      </c>
      <c r="AE53" s="7">
        <v>287.50200000000001</v>
      </c>
      <c r="AF53" s="7">
        <v>260.75299999999999</v>
      </c>
      <c r="AG53" s="7">
        <v>8086.1419999999998</v>
      </c>
      <c r="AH53" s="14">
        <v>73115.166817670281</v>
      </c>
      <c r="AI53" s="2">
        <v>13791.991405500001</v>
      </c>
      <c r="AJ53" s="2">
        <v>159380.80207599999</v>
      </c>
      <c r="AK53" s="2">
        <v>28001.921944500002</v>
      </c>
      <c r="AL53" s="2">
        <v>34986.029724</v>
      </c>
      <c r="AM53" s="12">
        <v>2891.9092648000005</v>
      </c>
      <c r="AN53" s="12">
        <v>28563.308538600002</v>
      </c>
      <c r="AO53" s="12">
        <v>141703.55397519999</v>
      </c>
      <c r="AP53" s="12">
        <v>14714.431671400002</v>
      </c>
      <c r="AQ53" s="7">
        <v>16047.752232911855</v>
      </c>
      <c r="AR53" s="7">
        <v>6901.4780777286442</v>
      </c>
      <c r="AS53" s="5">
        <f t="shared" si="0"/>
        <v>2609271.0439020973</v>
      </c>
    </row>
    <row r="54" spans="1:45" x14ac:dyDescent="0.25">
      <c r="A54">
        <v>2017</v>
      </c>
      <c r="B54">
        <v>5</v>
      </c>
      <c r="C54" t="s">
        <v>92</v>
      </c>
      <c r="D54" s="10">
        <v>348764.67894258001</v>
      </c>
      <c r="E54" s="13">
        <v>153107.52437038743</v>
      </c>
      <c r="F54" s="12">
        <v>12642.059658999995</v>
      </c>
      <c r="G54" s="12">
        <v>221923.51515720002</v>
      </c>
      <c r="H54" s="12">
        <v>34406.746536000006</v>
      </c>
      <c r="I54" s="2">
        <v>219232.59020050682</v>
      </c>
      <c r="J54" s="8">
        <v>87737.203666800007</v>
      </c>
      <c r="K54" s="2">
        <v>48494.820639493199</v>
      </c>
      <c r="L54" s="7">
        <v>4527.860321729836</v>
      </c>
      <c r="M54" s="7">
        <v>51643.045732481805</v>
      </c>
      <c r="N54" s="7">
        <v>100111.81703021019</v>
      </c>
      <c r="O54" s="8">
        <v>145313.31161999999</v>
      </c>
      <c r="P54" s="8">
        <v>9174.9030000000002</v>
      </c>
      <c r="Q54" s="8">
        <v>77.186999999999998</v>
      </c>
      <c r="R54" s="7">
        <v>40746.731986501814</v>
      </c>
      <c r="S54" s="9">
        <v>21305.823066000001</v>
      </c>
      <c r="T54" s="10">
        <v>7593.8175329999995</v>
      </c>
      <c r="U54" s="5">
        <v>53.912999999999997</v>
      </c>
      <c r="V54" s="12">
        <v>1951.9581149999999</v>
      </c>
      <c r="W54" s="5">
        <v>513.10699999999997</v>
      </c>
      <c r="X54" s="12">
        <v>8141.1419097290727</v>
      </c>
      <c r="Y54" s="12">
        <v>10684.759455941878</v>
      </c>
      <c r="Z54" s="12">
        <v>13639.942769999998</v>
      </c>
      <c r="AA54" s="12">
        <v>2348.5860977708357</v>
      </c>
      <c r="AB54" s="12">
        <v>465.45530655821176</v>
      </c>
      <c r="AC54" s="11">
        <v>273660.14348720998</v>
      </c>
      <c r="AD54" s="11">
        <v>117119.25902635051</v>
      </c>
      <c r="AE54" s="7">
        <v>255.005</v>
      </c>
      <c r="AF54" s="7">
        <v>253.63900000000001</v>
      </c>
      <c r="AG54" s="7">
        <v>7952.8530000000001</v>
      </c>
      <c r="AH54" s="14">
        <v>76745.591200771159</v>
      </c>
      <c r="AI54" s="2">
        <v>14027.2962159</v>
      </c>
      <c r="AJ54" s="2">
        <v>155180.09965539997</v>
      </c>
      <c r="AK54" s="2">
        <v>28479.662014099998</v>
      </c>
      <c r="AL54" s="2">
        <v>34063.924314600001</v>
      </c>
      <c r="AM54" s="12">
        <v>2823.0658386000005</v>
      </c>
      <c r="AN54" s="12">
        <v>27430.409245800005</v>
      </c>
      <c r="AO54" s="12">
        <v>138330.22609139999</v>
      </c>
      <c r="AP54" s="12">
        <v>14130.816884200001</v>
      </c>
      <c r="AQ54" s="7">
        <v>21028.23376161325</v>
      </c>
      <c r="AR54" s="7">
        <v>7217.0217778060714</v>
      </c>
      <c r="AS54" s="5">
        <f t="shared" si="0"/>
        <v>2463299.7466306412</v>
      </c>
    </row>
    <row r="55" spans="1:45" x14ac:dyDescent="0.25">
      <c r="A55">
        <v>2017</v>
      </c>
      <c r="B55">
        <v>6</v>
      </c>
      <c r="C55" t="s">
        <v>93</v>
      </c>
      <c r="D55" s="10">
        <v>437055.00014249998</v>
      </c>
      <c r="E55" s="13">
        <v>175321.25565682875</v>
      </c>
      <c r="F55" s="12">
        <v>12325.610264999999</v>
      </c>
      <c r="G55" s="12">
        <v>249957.50597145001</v>
      </c>
      <c r="H55" s="12">
        <v>38753.101701</v>
      </c>
      <c r="I55" s="2">
        <v>254163.31804365019</v>
      </c>
      <c r="J55" s="8">
        <v>98820.409337549994</v>
      </c>
      <c r="K55" s="2">
        <v>56221.588726349808</v>
      </c>
      <c r="L55" s="7">
        <v>6246.5582699835441</v>
      </c>
      <c r="M55" s="7">
        <v>61276.132330249566</v>
      </c>
      <c r="N55" s="7">
        <v>111068.56651593956</v>
      </c>
      <c r="O55" s="8">
        <v>142296.52543000001</v>
      </c>
      <c r="P55" s="8">
        <v>8628.4580000000005</v>
      </c>
      <c r="Q55" s="8">
        <v>77.622</v>
      </c>
      <c r="R55" s="7">
        <v>35253.030426134756</v>
      </c>
      <c r="S55" s="9">
        <v>22252.796351999998</v>
      </c>
      <c r="T55" s="10">
        <v>7598.4675480000005</v>
      </c>
      <c r="U55" s="5">
        <v>56.758000000000003</v>
      </c>
      <c r="V55" s="12">
        <v>1780.9657649999999</v>
      </c>
      <c r="W55" s="5">
        <v>482.50099999999998</v>
      </c>
      <c r="X55" s="12">
        <v>8081.8369312349741</v>
      </c>
      <c r="Y55" s="12">
        <v>10606.92523602833</v>
      </c>
      <c r="Z55" s="12">
        <v>13482.304399999997</v>
      </c>
      <c r="AA55" s="12">
        <v>2331.4775828273255</v>
      </c>
      <c r="AB55" s="12">
        <v>462.06464990936684</v>
      </c>
      <c r="AC55" s="11">
        <v>388977.25619675993</v>
      </c>
      <c r="AD55" s="11">
        <v>134604.33704585672</v>
      </c>
      <c r="AE55" s="7">
        <v>240.673</v>
      </c>
      <c r="AF55" s="7">
        <v>245.70500000000001</v>
      </c>
      <c r="AG55" s="7">
        <v>7323.5429999999997</v>
      </c>
      <c r="AH55" s="14">
        <v>72720.67237921647</v>
      </c>
      <c r="AI55" s="2">
        <v>16464.077572800001</v>
      </c>
      <c r="AJ55" s="2">
        <v>181573.58597619997</v>
      </c>
      <c r="AK55" s="2">
        <v>33427.066587200003</v>
      </c>
      <c r="AL55" s="2">
        <v>39857.616433799994</v>
      </c>
      <c r="AM55" s="12">
        <v>3206.3091674000002</v>
      </c>
      <c r="AN55" s="12">
        <v>30825.718466400001</v>
      </c>
      <c r="AO55" s="12">
        <v>157109.14920260001</v>
      </c>
      <c r="AP55" s="12">
        <v>15879.915573600001</v>
      </c>
      <c r="AQ55" s="7">
        <v>19979.26113196147</v>
      </c>
      <c r="AR55" s="7">
        <v>8428.9993654745558</v>
      </c>
      <c r="AS55" s="5">
        <f t="shared" si="0"/>
        <v>2865464.6663809065</v>
      </c>
    </row>
    <row r="56" spans="1:45" x14ac:dyDescent="0.25">
      <c r="A56">
        <v>2017</v>
      </c>
      <c r="B56">
        <v>7</v>
      </c>
      <c r="C56" t="s">
        <v>94</v>
      </c>
      <c r="D56" s="10">
        <v>562802.48622780002</v>
      </c>
      <c r="E56" s="13">
        <v>201895.54856683698</v>
      </c>
      <c r="F56" s="12">
        <v>11567.930025000001</v>
      </c>
      <c r="G56" s="12">
        <v>249845.7983118</v>
      </c>
      <c r="H56" s="12">
        <v>38735.782683999998</v>
      </c>
      <c r="I56" s="2">
        <v>263463.42410191632</v>
      </c>
      <c r="J56" s="8">
        <v>98776.245844200006</v>
      </c>
      <c r="K56" s="2">
        <v>58278.796438083707</v>
      </c>
      <c r="L56" s="7">
        <v>6824.3137992707543</v>
      </c>
      <c r="M56" s="7">
        <v>64926.071416571984</v>
      </c>
      <c r="N56" s="7">
        <v>120977.53511755473</v>
      </c>
      <c r="O56" s="8">
        <v>142654.58988999997</v>
      </c>
      <c r="P56" s="8">
        <v>7985.8760000000002</v>
      </c>
      <c r="Q56" s="8">
        <v>102.986</v>
      </c>
      <c r="R56" s="7">
        <v>37079.640934471179</v>
      </c>
      <c r="S56" s="9">
        <v>26936.155318000001</v>
      </c>
      <c r="T56" s="10">
        <v>8528.8895680000005</v>
      </c>
      <c r="U56" s="5">
        <v>51.747</v>
      </c>
      <c r="V56" s="12">
        <v>1442.2980050000001</v>
      </c>
      <c r="W56" s="5">
        <v>452.69400000000002</v>
      </c>
      <c r="X56" s="12">
        <v>8287.2580364138757</v>
      </c>
      <c r="Y56" s="12">
        <v>10876.528090314327</v>
      </c>
      <c r="Z56" s="12">
        <v>14028.333569999999</v>
      </c>
      <c r="AA56" s="12">
        <v>2390.7382070937247</v>
      </c>
      <c r="AB56" s="12">
        <v>473.80923617807184</v>
      </c>
      <c r="AC56" s="11">
        <v>520440.42381779</v>
      </c>
      <c r="AD56" s="11">
        <v>157968.04312797092</v>
      </c>
      <c r="AE56" s="7">
        <v>233.31100000000001</v>
      </c>
      <c r="AF56" s="7">
        <v>247.953</v>
      </c>
      <c r="AG56" s="7">
        <v>6716.76</v>
      </c>
      <c r="AH56" s="14">
        <v>73649.471320625424</v>
      </c>
      <c r="AI56" s="2">
        <v>17738.344737300002</v>
      </c>
      <c r="AJ56" s="2">
        <v>192259.3384452</v>
      </c>
      <c r="AK56" s="2">
        <v>36014.215072700004</v>
      </c>
      <c r="AL56" s="2">
        <v>42203.269414800001</v>
      </c>
      <c r="AM56" s="12">
        <v>3111.7357499999998</v>
      </c>
      <c r="AN56" s="12">
        <v>31272.902502599998</v>
      </c>
      <c r="AO56" s="12">
        <v>152475.05175000001</v>
      </c>
      <c r="AP56" s="12">
        <v>16110.283107400001</v>
      </c>
      <c r="AQ56" s="7">
        <v>21732.012680676304</v>
      </c>
      <c r="AR56" s="7">
        <v>8874.4386744897365</v>
      </c>
      <c r="AS56" s="5">
        <f t="shared" si="0"/>
        <v>3220433.0307900589</v>
      </c>
    </row>
    <row r="57" spans="1:45" x14ac:dyDescent="0.25">
      <c r="A57">
        <v>2017</v>
      </c>
      <c r="B57">
        <v>8</v>
      </c>
      <c r="C57" t="s">
        <v>95</v>
      </c>
      <c r="D57" s="10">
        <v>565181.24647247989</v>
      </c>
      <c r="E57" s="13">
        <v>207267.12486042568</v>
      </c>
      <c r="F57" s="12">
        <v>12713.325989000004</v>
      </c>
      <c r="G57" s="12">
        <v>254370.87444374998</v>
      </c>
      <c r="H57" s="12">
        <v>39437.344875000003</v>
      </c>
      <c r="I57" s="2">
        <v>271978.54999065446</v>
      </c>
      <c r="J57" s="8">
        <v>100565.22943125</v>
      </c>
      <c r="K57" s="2">
        <v>60162.364489345578</v>
      </c>
      <c r="L57" s="7">
        <v>6399.1025114690847</v>
      </c>
      <c r="M57" s="7">
        <v>66746.181173532197</v>
      </c>
      <c r="N57" s="7">
        <v>125533.34677056571</v>
      </c>
      <c r="O57" s="8">
        <v>143788.87808000002</v>
      </c>
      <c r="P57" s="8">
        <v>8697.7669999999998</v>
      </c>
      <c r="Q57" s="8">
        <v>91.406999999999996</v>
      </c>
      <c r="R57" s="7">
        <v>41984.377751502885</v>
      </c>
      <c r="S57" s="9">
        <v>23899.189859999999</v>
      </c>
      <c r="T57" s="10">
        <v>8850.385049999999</v>
      </c>
      <c r="U57" s="5">
        <v>52.45</v>
      </c>
      <c r="V57" s="12">
        <v>1580.8593249999999</v>
      </c>
      <c r="W57" s="5">
        <v>491.59100000000001</v>
      </c>
      <c r="X57" s="12">
        <v>8301.6138607997964</v>
      </c>
      <c r="Y57" s="12">
        <v>10895.36924700415</v>
      </c>
      <c r="Z57" s="12">
        <v>14066.492739999998</v>
      </c>
      <c r="AA57" s="12">
        <v>2394.8796272960326</v>
      </c>
      <c r="AB57" s="12">
        <v>474.63000490001923</v>
      </c>
      <c r="AC57" s="11">
        <v>523377.59155274997</v>
      </c>
      <c r="AD57" s="11">
        <v>163217.72681446112</v>
      </c>
      <c r="AE57" s="7">
        <v>253.49199999999999</v>
      </c>
      <c r="AF57" s="7">
        <v>249.69200000000001</v>
      </c>
      <c r="AG57" s="7">
        <v>7532.7619999999997</v>
      </c>
      <c r="AH57" s="14">
        <v>73915.606593210425</v>
      </c>
      <c r="AI57" s="2">
        <v>17570.558656200003</v>
      </c>
      <c r="AJ57" s="2">
        <v>195349.53167579998</v>
      </c>
      <c r="AK57" s="2">
        <v>35673.5584838</v>
      </c>
      <c r="AL57" s="2">
        <v>42881.604514199993</v>
      </c>
      <c r="AM57" s="12">
        <v>3304.4633016000002</v>
      </c>
      <c r="AN57" s="12">
        <v>32556.403545600002</v>
      </c>
      <c r="AO57" s="12">
        <v>161918.70177839999</v>
      </c>
      <c r="AP57" s="12">
        <v>16771.480614399999</v>
      </c>
      <c r="AQ57" s="7">
        <v>21617.002203146789</v>
      </c>
      <c r="AR57" s="7">
        <v>9323.5525515027966</v>
      </c>
      <c r="AS57" s="5">
        <f t="shared" si="0"/>
        <v>3281438.3098390456</v>
      </c>
    </row>
    <row r="58" spans="1:45" x14ac:dyDescent="0.25">
      <c r="A58">
        <v>2017</v>
      </c>
      <c r="B58">
        <v>9</v>
      </c>
      <c r="C58" t="s">
        <v>96</v>
      </c>
      <c r="D58" s="10">
        <v>520096.85950495</v>
      </c>
      <c r="E58" s="13">
        <v>197763.34058475221</v>
      </c>
      <c r="F58" s="12">
        <v>14595.695792999999</v>
      </c>
      <c r="G58" s="12">
        <v>263165.78895239998</v>
      </c>
      <c r="H58" s="12">
        <v>40800.897512000003</v>
      </c>
      <c r="I58" s="2">
        <v>269050.90741313854</v>
      </c>
      <c r="J58" s="8">
        <v>104042.2886556</v>
      </c>
      <c r="K58" s="2">
        <v>59514.76231686143</v>
      </c>
      <c r="L58" s="7">
        <v>4916.5259195816261</v>
      </c>
      <c r="M58" s="7">
        <v>54624.06508587514</v>
      </c>
      <c r="N58" s="7">
        <v>118261.15676998124</v>
      </c>
      <c r="O58" s="8">
        <v>146449.44099999999</v>
      </c>
      <c r="P58" s="8">
        <v>9886.4979999999996</v>
      </c>
      <c r="Q58" s="8">
        <v>95.28</v>
      </c>
      <c r="R58" s="7">
        <v>37206.100615047915</v>
      </c>
      <c r="S58" s="9">
        <v>22207.157460999999</v>
      </c>
      <c r="T58" s="10">
        <v>8458.685997999999</v>
      </c>
      <c r="U58" s="5">
        <v>61.726999999999997</v>
      </c>
      <c r="V58" s="12">
        <v>2058.8509999999997</v>
      </c>
      <c r="W58" s="5">
        <v>564.05600000000004</v>
      </c>
      <c r="X58" s="12">
        <v>8200.149382121117</v>
      </c>
      <c r="Y58" s="12">
        <v>10762.20321697725</v>
      </c>
      <c r="Z58" s="12">
        <v>13796.79034</v>
      </c>
      <c r="AA58" s="12">
        <v>2365.6087870767346</v>
      </c>
      <c r="AB58" s="12">
        <v>468.82895382489778</v>
      </c>
      <c r="AC58" s="11">
        <v>459813.92796842998</v>
      </c>
      <c r="AD58" s="11">
        <v>157908.22147948816</v>
      </c>
      <c r="AE58" s="7">
        <v>359.80099999999999</v>
      </c>
      <c r="AF58" s="7">
        <v>263.35500000000002</v>
      </c>
      <c r="AG58" s="7">
        <v>8292.223</v>
      </c>
      <c r="AH58" s="14">
        <v>72463.809350781114</v>
      </c>
      <c r="AI58" s="2">
        <v>18188.778329700002</v>
      </c>
      <c r="AJ58" s="2">
        <v>189917.6016004</v>
      </c>
      <c r="AK58" s="2">
        <v>36928.731760300005</v>
      </c>
      <c r="AL58" s="2">
        <v>41689.229619599995</v>
      </c>
      <c r="AM58" s="12">
        <v>3220.4168622000002</v>
      </c>
      <c r="AN58" s="12">
        <v>32098.409738999999</v>
      </c>
      <c r="AO58" s="12">
        <v>157800.42624780003</v>
      </c>
      <c r="AP58" s="12">
        <v>16535.544410999999</v>
      </c>
      <c r="AQ58" s="7">
        <v>18292.525905467654</v>
      </c>
      <c r="AR58" s="7">
        <v>8814.7230920312795</v>
      </c>
      <c r="AS58" s="5">
        <f t="shared" si="0"/>
        <v>3132001.3916283865</v>
      </c>
    </row>
    <row r="59" spans="1:45" x14ac:dyDescent="0.25">
      <c r="A59">
        <v>2017</v>
      </c>
      <c r="B59">
        <v>10</v>
      </c>
      <c r="C59" t="s">
        <v>97</v>
      </c>
      <c r="D59" s="10">
        <v>389887.96870144003</v>
      </c>
      <c r="E59" s="13">
        <v>166427.73482056925</v>
      </c>
      <c r="F59" s="12">
        <v>13029.006109</v>
      </c>
      <c r="G59" s="12">
        <v>244374.88046070005</v>
      </c>
      <c r="H59" s="12">
        <v>37887.578366000002</v>
      </c>
      <c r="I59" s="2">
        <v>233215.2181958094</v>
      </c>
      <c r="J59" s="8">
        <v>96613.324833300008</v>
      </c>
      <c r="K59" s="2">
        <v>51587.814414190616</v>
      </c>
      <c r="L59" s="7">
        <v>4426.1177190798389</v>
      </c>
      <c r="M59" s="7">
        <v>48646.734082404924</v>
      </c>
      <c r="N59" s="7">
        <v>105250.64094934524</v>
      </c>
      <c r="O59" s="8">
        <v>140919.75218000001</v>
      </c>
      <c r="P59" s="8">
        <v>10626.457</v>
      </c>
      <c r="Q59" s="8">
        <v>106.658</v>
      </c>
      <c r="R59" s="7">
        <v>42375.248945907901</v>
      </c>
      <c r="S59" s="9">
        <v>26255.403943999998</v>
      </c>
      <c r="T59" s="10">
        <v>7618.2370099999998</v>
      </c>
      <c r="U59" s="5">
        <v>54.228999999999999</v>
      </c>
      <c r="V59" s="12">
        <v>1922.8314299999997</v>
      </c>
      <c r="W59" s="5">
        <v>599.04200000000003</v>
      </c>
      <c r="X59" s="12">
        <v>8162.3459611663957</v>
      </c>
      <c r="Y59" s="12">
        <v>10712.588499043122</v>
      </c>
      <c r="Z59" s="12">
        <v>13696.305190000003</v>
      </c>
      <c r="AA59" s="12">
        <v>2354.7031193108487</v>
      </c>
      <c r="AB59" s="12">
        <v>466.66761047963519</v>
      </c>
      <c r="AC59" s="11">
        <v>291589.2345667</v>
      </c>
      <c r="AD59" s="11">
        <v>131446.343406923</v>
      </c>
      <c r="AE59" s="7">
        <v>291.774</v>
      </c>
      <c r="AF59" s="7">
        <v>259.464</v>
      </c>
      <c r="AG59" s="7">
        <v>9029.6669999999995</v>
      </c>
      <c r="AH59" s="14">
        <v>68518.482699896849</v>
      </c>
      <c r="AI59" s="2">
        <v>15786.872194500002</v>
      </c>
      <c r="AJ59" s="2">
        <v>163601.84640059998</v>
      </c>
      <c r="AK59" s="2">
        <v>32052.1344555</v>
      </c>
      <c r="AL59" s="2">
        <v>35912.600429400001</v>
      </c>
      <c r="AM59" s="12">
        <v>2923.0039127999994</v>
      </c>
      <c r="AN59" s="12">
        <v>29400.2156712</v>
      </c>
      <c r="AO59" s="12">
        <v>143227.19172719997</v>
      </c>
      <c r="AP59" s="12">
        <v>15145.5656488</v>
      </c>
      <c r="AQ59" s="7">
        <v>15719.134950591362</v>
      </c>
      <c r="AR59" s="7">
        <v>7926.9422541904814</v>
      </c>
      <c r="AS59" s="5">
        <f t="shared" si="0"/>
        <v>2620047.9618600481</v>
      </c>
    </row>
    <row r="60" spans="1:45" x14ac:dyDescent="0.25">
      <c r="A60">
        <v>2017</v>
      </c>
      <c r="B60">
        <v>11</v>
      </c>
      <c r="C60" t="s">
        <v>98</v>
      </c>
      <c r="D60" s="10">
        <v>421162.21473129001</v>
      </c>
      <c r="E60" s="13">
        <v>155800.56959935697</v>
      </c>
      <c r="F60" s="12">
        <v>12745.272690999996</v>
      </c>
      <c r="G60" s="12">
        <v>227314.87906305</v>
      </c>
      <c r="H60" s="12">
        <v>35242.616909000004</v>
      </c>
      <c r="I60" s="2">
        <v>208422.66986702249</v>
      </c>
      <c r="J60" s="8">
        <v>89868.673117949991</v>
      </c>
      <c r="K60" s="2">
        <v>46103.638072977505</v>
      </c>
      <c r="L60" s="7">
        <v>5046.0057968388846</v>
      </c>
      <c r="M60" s="7">
        <v>46543.521673403586</v>
      </c>
      <c r="N60" s="7">
        <v>102476.9089770134</v>
      </c>
      <c r="O60" s="8">
        <v>141511.73926</v>
      </c>
      <c r="P60" s="8">
        <v>10707.608</v>
      </c>
      <c r="Q60" s="8">
        <v>95.986000000000004</v>
      </c>
      <c r="R60" s="7">
        <v>42743.880902475015</v>
      </c>
      <c r="S60" s="9">
        <v>36029.790230999999</v>
      </c>
      <c r="T60" s="10">
        <v>8305.2691740000009</v>
      </c>
      <c r="U60" s="5">
        <v>54.53</v>
      </c>
      <c r="V60" s="12">
        <v>2042.2208449999996</v>
      </c>
      <c r="W60" s="5">
        <v>606.07799999999997</v>
      </c>
      <c r="X60" s="12">
        <v>8511.1434620449709</v>
      </c>
      <c r="Y60" s="12">
        <v>11170.364255447459</v>
      </c>
      <c r="Z60" s="12">
        <v>14623.44269</v>
      </c>
      <c r="AA60" s="12">
        <v>2455.3254853847861</v>
      </c>
      <c r="AB60" s="12">
        <v>486.60948712278378</v>
      </c>
      <c r="AC60" s="11">
        <v>262423.18418498</v>
      </c>
      <c r="AD60" s="11">
        <v>119633.93287787992</v>
      </c>
      <c r="AE60" s="7">
        <v>336.59500000000003</v>
      </c>
      <c r="AF60" s="7">
        <v>258.66899999999998</v>
      </c>
      <c r="AG60" s="7">
        <v>9482.1260000000002</v>
      </c>
      <c r="AH60" s="14">
        <v>70207.115040013552</v>
      </c>
      <c r="AI60" s="2">
        <v>13766.760133500002</v>
      </c>
      <c r="AJ60" s="2">
        <v>148260.748005</v>
      </c>
      <c r="AK60" s="2">
        <v>27950.694816500003</v>
      </c>
      <c r="AL60" s="2">
        <v>32545.042244999997</v>
      </c>
      <c r="AM60" s="12">
        <v>2910.8196956000002</v>
      </c>
      <c r="AN60" s="12">
        <v>27438.137469600002</v>
      </c>
      <c r="AO60" s="12">
        <v>142630.16508440001</v>
      </c>
      <c r="AP60" s="12">
        <v>14134.798090400001</v>
      </c>
      <c r="AQ60" s="7">
        <v>15409.223047333075</v>
      </c>
      <c r="AR60" s="7">
        <v>7285.6902318096536</v>
      </c>
      <c r="AS60" s="5">
        <f t="shared" si="0"/>
        <v>2524744.6592133944</v>
      </c>
    </row>
    <row r="61" spans="1:45" x14ac:dyDescent="0.25">
      <c r="A61">
        <v>2017</v>
      </c>
      <c r="B61">
        <v>12</v>
      </c>
      <c r="C61" t="s">
        <v>99</v>
      </c>
      <c r="D61" s="10">
        <v>581703.41014656005</v>
      </c>
      <c r="E61" s="13">
        <v>183322.10037265986</v>
      </c>
      <c r="F61" s="12">
        <v>14812.735324000001</v>
      </c>
      <c r="G61" s="12">
        <v>236416.41080789999</v>
      </c>
      <c r="H61" s="12">
        <v>36653.707102</v>
      </c>
      <c r="I61" s="2">
        <v>225252.29400215638</v>
      </c>
      <c r="J61" s="8">
        <v>93466.953110100003</v>
      </c>
      <c r="K61" s="2">
        <v>49826.394817843611</v>
      </c>
      <c r="L61" s="7">
        <v>7523.0474673631161</v>
      </c>
      <c r="M61" s="7">
        <v>52688.962327584341</v>
      </c>
      <c r="N61" s="7">
        <v>107804.69115336015</v>
      </c>
      <c r="O61" s="8">
        <v>142552.88662999999</v>
      </c>
      <c r="P61" s="8">
        <v>12447.912</v>
      </c>
      <c r="Q61" s="8">
        <v>107.376</v>
      </c>
      <c r="R61" s="7">
        <v>44474.502813547129</v>
      </c>
      <c r="S61" s="9">
        <v>45374.016150000003</v>
      </c>
      <c r="T61" s="10">
        <v>10313.582654000002</v>
      </c>
      <c r="U61" s="5">
        <v>68.293999999999997</v>
      </c>
      <c r="V61" s="12">
        <v>2453.3922899999998</v>
      </c>
      <c r="W61" s="5">
        <v>702.26</v>
      </c>
      <c r="X61" s="12">
        <v>9081.4345832059644</v>
      </c>
      <c r="Y61" s="12">
        <v>11918.83707621756</v>
      </c>
      <c r="Z61" s="12">
        <v>16139.331659999996</v>
      </c>
      <c r="AA61" s="12">
        <v>2619.8451330819016</v>
      </c>
      <c r="AB61" s="12">
        <v>519.21486749457017</v>
      </c>
      <c r="AC61" s="11">
        <v>333191.53865685</v>
      </c>
      <c r="AD61" s="11">
        <v>127733.39412153162</v>
      </c>
      <c r="AE61" s="7">
        <v>349.69600000000003</v>
      </c>
      <c r="AF61" s="7">
        <v>269.03100000000001</v>
      </c>
      <c r="AG61" s="7">
        <v>10409.522999999999</v>
      </c>
      <c r="AH61" s="14">
        <v>73609.162697383261</v>
      </c>
      <c r="AI61" s="2">
        <v>14723.0473533</v>
      </c>
      <c r="AJ61" s="2">
        <v>159334.0462172</v>
      </c>
      <c r="AK61" s="2">
        <v>29892.247656700001</v>
      </c>
      <c r="AL61" s="2">
        <v>34975.766242799997</v>
      </c>
      <c r="AM61" s="12">
        <v>2968.3384466000002</v>
      </c>
      <c r="AN61" s="12">
        <v>27967.807513800002</v>
      </c>
      <c r="AO61" s="12">
        <v>145448.58388340002</v>
      </c>
      <c r="AP61" s="12">
        <v>14407.6584162</v>
      </c>
      <c r="AQ61" s="7">
        <v>17817.592953992618</v>
      </c>
      <c r="AR61" s="7">
        <v>8061.6406235713403</v>
      </c>
      <c r="AS61" s="5">
        <f t="shared" si="0"/>
        <v>2889402.6672724029</v>
      </c>
    </row>
    <row r="62" spans="1:45" x14ac:dyDescent="0.25">
      <c r="A62">
        <v>2018</v>
      </c>
      <c r="B62">
        <v>1</v>
      </c>
      <c r="C62" t="s">
        <v>100</v>
      </c>
      <c r="D62" s="10">
        <v>768597.53085798002</v>
      </c>
      <c r="E62" s="13">
        <v>211369.10014194826</v>
      </c>
      <c r="F62" s="12">
        <v>17209.878519000005</v>
      </c>
      <c r="G62" s="12">
        <v>230079.85346282815</v>
      </c>
      <c r="H62" s="12">
        <v>35671.295110515995</v>
      </c>
      <c r="I62" s="2">
        <v>245865.4827891053</v>
      </c>
      <c r="J62" s="8">
        <v>90961.802531815789</v>
      </c>
      <c r="K62" s="2">
        <v>54386.085929994646</v>
      </c>
      <c r="L62" s="7">
        <v>7248.2213587744754</v>
      </c>
      <c r="M62" s="7">
        <v>54809.563755888346</v>
      </c>
      <c r="N62" s="7">
        <v>116300.76779025728</v>
      </c>
      <c r="O62" s="8">
        <v>161453.04314634998</v>
      </c>
      <c r="P62" s="8">
        <v>13660.865</v>
      </c>
      <c r="Q62" s="8">
        <v>116.801</v>
      </c>
      <c r="R62" s="7">
        <v>50620.000533047896</v>
      </c>
      <c r="S62" s="9">
        <v>55208.75664</v>
      </c>
      <c r="T62" s="10">
        <v>12290.05819</v>
      </c>
      <c r="U62" s="5">
        <v>72.867999999999995</v>
      </c>
      <c r="V62" s="12">
        <v>2741.4882349999998</v>
      </c>
      <c r="W62" s="5">
        <v>764.58399999999995</v>
      </c>
      <c r="X62" s="12">
        <v>10627.447603794655</v>
      </c>
      <c r="Y62" s="12">
        <v>13947.886246949189</v>
      </c>
      <c r="Z62" s="12">
        <v>20248.78383</v>
      </c>
      <c r="AA62" s="12">
        <v>3065.8445674841123</v>
      </c>
      <c r="AB62" s="12">
        <v>607.60541177204414</v>
      </c>
      <c r="AC62" s="11">
        <v>403696.4865912</v>
      </c>
      <c r="AD62" s="11">
        <v>139726.75722485708</v>
      </c>
      <c r="AE62" s="7">
        <v>387.99700000000001</v>
      </c>
      <c r="AF62" s="7">
        <v>288.709</v>
      </c>
      <c r="AG62" s="7">
        <v>11077.098</v>
      </c>
      <c r="AH62" s="14">
        <v>77059.097488124244</v>
      </c>
      <c r="AI62" s="2">
        <v>14887.45416213</v>
      </c>
      <c r="AJ62" s="2">
        <v>164639.79724226697</v>
      </c>
      <c r="AK62" s="2">
        <v>30226.043298869998</v>
      </c>
      <c r="AL62" s="2">
        <v>36140.443297082988</v>
      </c>
      <c r="AM62" s="12">
        <v>2873.9946430917998</v>
      </c>
      <c r="AN62" s="12">
        <v>28347.524218655395</v>
      </c>
      <c r="AO62" s="12">
        <v>140825.73751149818</v>
      </c>
      <c r="AP62" s="12">
        <v>14603.270052034599</v>
      </c>
      <c r="AQ62" s="7">
        <v>18142.466457288436</v>
      </c>
      <c r="AR62" s="7">
        <v>8325.8294681617517</v>
      </c>
      <c r="AS62" s="5">
        <f t="shared" si="0"/>
        <v>3269174.3203077666</v>
      </c>
    </row>
    <row r="63" spans="1:45" x14ac:dyDescent="0.25">
      <c r="A63">
        <v>2018</v>
      </c>
      <c r="B63">
        <v>2</v>
      </c>
      <c r="C63" t="s">
        <v>101</v>
      </c>
      <c r="D63" s="10">
        <v>676352.14253618987</v>
      </c>
      <c r="E63" s="13">
        <v>193604.16825989119</v>
      </c>
      <c r="F63" s="12">
        <v>16623.705460999998</v>
      </c>
      <c r="G63" s="12">
        <v>229095.13918431912</v>
      </c>
      <c r="H63" s="12">
        <v>35518.626230126996</v>
      </c>
      <c r="I63" s="2">
        <v>223576.77110215442</v>
      </c>
      <c r="J63" s="8">
        <v>90572.496886823836</v>
      </c>
      <c r="K63" s="2">
        <v>49455.764783145554</v>
      </c>
      <c r="L63" s="7">
        <v>6571.0241221023261</v>
      </c>
      <c r="M63" s="7">
        <v>50083.124169727875</v>
      </c>
      <c r="N63" s="7">
        <v>111372.75933005796</v>
      </c>
      <c r="O63" s="8">
        <v>155819.80522076</v>
      </c>
      <c r="P63" s="8">
        <v>11423.971</v>
      </c>
      <c r="Q63" s="8">
        <v>104.958</v>
      </c>
      <c r="R63" s="7">
        <v>46379.46356092237</v>
      </c>
      <c r="S63" s="9">
        <v>43775.332452000002</v>
      </c>
      <c r="T63" s="10">
        <v>11287.299113999999</v>
      </c>
      <c r="U63" s="5">
        <v>66.650999999999996</v>
      </c>
      <c r="V63" s="12">
        <v>2618.7740899999999</v>
      </c>
      <c r="W63" s="5">
        <v>640</v>
      </c>
      <c r="X63" s="12">
        <v>9366.1745058035467</v>
      </c>
      <c r="Y63" s="12">
        <v>12292.541111129774</v>
      </c>
      <c r="Z63" s="12">
        <v>16896.197919999999</v>
      </c>
      <c r="AA63" s="12">
        <v>2701.9879370163048</v>
      </c>
      <c r="AB63" s="12">
        <v>535.49436605037272</v>
      </c>
      <c r="AC63" s="11">
        <v>362622.68267166003</v>
      </c>
      <c r="AD63" s="11">
        <v>128482.24041153234</v>
      </c>
      <c r="AE63" s="7">
        <v>340.58600000000001</v>
      </c>
      <c r="AF63" s="7">
        <v>264.92899999999997</v>
      </c>
      <c r="AG63" s="7">
        <v>9652.9120000000003</v>
      </c>
      <c r="AH63" s="14">
        <v>61218.074054765151</v>
      </c>
      <c r="AI63" s="2">
        <v>13761.142863731999</v>
      </c>
      <c r="AJ63" s="2">
        <v>157996.10750147697</v>
      </c>
      <c r="AK63" s="2">
        <v>27939.290056668</v>
      </c>
      <c r="AL63" s="2">
        <v>34682.072378372999</v>
      </c>
      <c r="AM63" s="12">
        <v>2797.6237087137997</v>
      </c>
      <c r="AN63" s="12">
        <v>27058.565467738197</v>
      </c>
      <c r="AO63" s="12">
        <v>137083.56172697619</v>
      </c>
      <c r="AP63" s="12">
        <v>13939.260998531798</v>
      </c>
      <c r="AQ63" s="7">
        <v>16415.163036038048</v>
      </c>
      <c r="AR63" s="7">
        <v>7292.4656598990978</v>
      </c>
      <c r="AS63" s="5">
        <f t="shared" si="0"/>
        <v>2998281.0498793256</v>
      </c>
    </row>
    <row r="64" spans="1:45" x14ac:dyDescent="0.25">
      <c r="A64">
        <v>2018</v>
      </c>
      <c r="B64">
        <v>3</v>
      </c>
      <c r="C64" t="s">
        <v>102</v>
      </c>
      <c r="D64" s="10">
        <v>583385.75225015997</v>
      </c>
      <c r="E64" s="13">
        <v>180315.32487059283</v>
      </c>
      <c r="F64" s="12">
        <v>15085.868312000001</v>
      </c>
      <c r="G64" s="12">
        <v>225928.01875650452</v>
      </c>
      <c r="H64" s="12">
        <v>35027.599807209997</v>
      </c>
      <c r="I64" s="2">
        <v>218574.43926687029</v>
      </c>
      <c r="J64" s="8">
        <v>89320.379508385493</v>
      </c>
      <c r="K64" s="2">
        <v>48349.235936729674</v>
      </c>
      <c r="L64" s="7">
        <v>5299.0959761069153</v>
      </c>
      <c r="M64" s="7">
        <v>50626.028458296903</v>
      </c>
      <c r="N64" s="7">
        <v>109072.13687361039</v>
      </c>
      <c r="O64" s="8">
        <v>145745.57632425998</v>
      </c>
      <c r="P64" s="8">
        <v>10325.879999999999</v>
      </c>
      <c r="Q64" s="8">
        <v>100.517</v>
      </c>
      <c r="R64" s="7">
        <v>44843.959204254759</v>
      </c>
      <c r="S64" s="9">
        <v>36573.643799000005</v>
      </c>
      <c r="T64" s="10">
        <v>10644.921935999999</v>
      </c>
      <c r="U64" s="5">
        <v>56.697000000000003</v>
      </c>
      <c r="V64" s="12">
        <v>2390.6872949999997</v>
      </c>
      <c r="W64" s="5">
        <v>588.68299999999999</v>
      </c>
      <c r="X64" s="12">
        <v>9084.1672264129393</v>
      </c>
      <c r="Y64" s="12">
        <v>11922.423506188834</v>
      </c>
      <c r="Z64" s="12">
        <v>16146.595289999997</v>
      </c>
      <c r="AA64" s="12">
        <v>2620.633455889345</v>
      </c>
      <c r="AB64" s="12">
        <v>519.37110150887929</v>
      </c>
      <c r="AC64" s="11">
        <v>328132.74129776994</v>
      </c>
      <c r="AD64" s="11">
        <v>128405.54889099413</v>
      </c>
      <c r="AE64" s="7">
        <v>303.702</v>
      </c>
      <c r="AF64" s="7">
        <v>256.81599999999997</v>
      </c>
      <c r="AG64" s="7">
        <v>8776.3220000000001</v>
      </c>
      <c r="AH64" s="14">
        <v>64225.904212284237</v>
      </c>
      <c r="AI64" s="2">
        <v>13778.406012343499</v>
      </c>
      <c r="AJ64" s="2">
        <v>151422.78913482602</v>
      </c>
      <c r="AK64" s="2">
        <v>27974.3394796065</v>
      </c>
      <c r="AL64" s="2">
        <v>33239.148834473999</v>
      </c>
      <c r="AM64" s="12">
        <v>2854.1508904078</v>
      </c>
      <c r="AN64" s="12">
        <v>28274.362430344801</v>
      </c>
      <c r="AO64" s="12">
        <v>139853.39362998219</v>
      </c>
      <c r="AP64" s="12">
        <v>14565.580645935201</v>
      </c>
      <c r="AQ64" s="7">
        <v>16092.431263402952</v>
      </c>
      <c r="AR64" s="7">
        <v>7469.755389655601</v>
      </c>
      <c r="AS64" s="5">
        <f t="shared" si="0"/>
        <v>2818173.0282670083</v>
      </c>
    </row>
    <row r="65" spans="1:45" x14ac:dyDescent="0.25">
      <c r="A65">
        <v>2018</v>
      </c>
      <c r="B65">
        <v>4</v>
      </c>
      <c r="C65" t="s">
        <v>103</v>
      </c>
      <c r="D65" s="10">
        <v>454956.07588287996</v>
      </c>
      <c r="E65" s="13">
        <v>165762.14408510627</v>
      </c>
      <c r="F65" s="12">
        <v>13742.264795999999</v>
      </c>
      <c r="G65" s="12">
        <v>234405.28399124069</v>
      </c>
      <c r="H65" s="12">
        <v>36341.904494766</v>
      </c>
      <c r="I65" s="2">
        <v>228636.33507165674</v>
      </c>
      <c r="J65" s="8">
        <v>92671.856461653297</v>
      </c>
      <c r="K65" s="2">
        <v>50574.953526893238</v>
      </c>
      <c r="L65" s="7">
        <v>4076.4702930856461</v>
      </c>
      <c r="M65" s="7">
        <v>46388.306799716025</v>
      </c>
      <c r="N65" s="7">
        <v>102017.1657852599</v>
      </c>
      <c r="O65" s="8">
        <v>145601.05335587999</v>
      </c>
      <c r="P65" s="8">
        <v>9899.4410000000007</v>
      </c>
      <c r="Q65" s="8">
        <v>97.277000000000001</v>
      </c>
      <c r="R65" s="7">
        <v>45616.757125416989</v>
      </c>
      <c r="S65" s="9">
        <v>24133.884340000001</v>
      </c>
      <c r="T65" s="10">
        <v>9235.7774389999995</v>
      </c>
      <c r="U65" s="5">
        <v>49.859000000000002</v>
      </c>
      <c r="V65" s="12">
        <v>2043.9683850000001</v>
      </c>
      <c r="W65" s="5">
        <v>558.11099999999999</v>
      </c>
      <c r="X65" s="12">
        <v>8664.6178197925437</v>
      </c>
      <c r="Y65" s="12">
        <v>11371.790125843881</v>
      </c>
      <c r="Z65" s="12">
        <v>15031.392379999998</v>
      </c>
      <c r="AA65" s="12">
        <v>2499.600323849339</v>
      </c>
      <c r="AB65" s="12">
        <v>495.38411051423327</v>
      </c>
      <c r="AC65" s="11">
        <v>277873.86315699999</v>
      </c>
      <c r="AD65" s="11">
        <v>123634.19578964636</v>
      </c>
      <c r="AE65" s="7">
        <v>287.50200000000001</v>
      </c>
      <c r="AF65" s="7">
        <v>260.75299999999999</v>
      </c>
      <c r="AG65" s="7">
        <v>8086.1419999999998</v>
      </c>
      <c r="AH65" s="14">
        <v>73447.746517570282</v>
      </c>
      <c r="AI65" s="2">
        <v>13860.951362527501</v>
      </c>
      <c r="AJ65" s="2">
        <v>160177.70608637997</v>
      </c>
      <c r="AK65" s="2">
        <v>28141.931554222501</v>
      </c>
      <c r="AL65" s="2">
        <v>35160.959872619991</v>
      </c>
      <c r="AM65" s="12">
        <v>2912.1526296535999</v>
      </c>
      <c r="AN65" s="12">
        <v>28763.251698370197</v>
      </c>
      <c r="AO65" s="12">
        <v>142695.47885302638</v>
      </c>
      <c r="AP65" s="12">
        <v>14817.4326930998</v>
      </c>
      <c r="AQ65" s="7">
        <v>16047.752232911855</v>
      </c>
      <c r="AR65" s="7">
        <v>6901.4780777286442</v>
      </c>
      <c r="AS65" s="5">
        <f t="shared" si="0"/>
        <v>2637940.972118312</v>
      </c>
    </row>
    <row r="66" spans="1:45" x14ac:dyDescent="0.25">
      <c r="A66">
        <v>2018</v>
      </c>
      <c r="B66">
        <v>5</v>
      </c>
      <c r="C66" t="s">
        <v>104</v>
      </c>
      <c r="D66" s="10">
        <v>344439.57914325007</v>
      </c>
      <c r="E66" s="13">
        <v>156391.22943341258</v>
      </c>
      <c r="F66" s="12">
        <v>12948.751687</v>
      </c>
      <c r="G66" s="12">
        <v>223476.97976330039</v>
      </c>
      <c r="H66" s="12">
        <v>34647.593761752003</v>
      </c>
      <c r="I66" s="2">
        <v>220328.75315150933</v>
      </c>
      <c r="J66" s="8">
        <v>88351.364092467586</v>
      </c>
      <c r="K66" s="2">
        <v>48737.294742690661</v>
      </c>
      <c r="L66" s="7">
        <v>4568.6110646254037</v>
      </c>
      <c r="M66" s="7">
        <v>52296.952909272652</v>
      </c>
      <c r="N66" s="7">
        <v>101096.48114529112</v>
      </c>
      <c r="O66" s="8">
        <v>146330.50480133996</v>
      </c>
      <c r="P66" s="8">
        <v>9174.9030000000002</v>
      </c>
      <c r="Q66" s="8">
        <v>77.186999999999998</v>
      </c>
      <c r="R66" s="7">
        <v>40746.731986501814</v>
      </c>
      <c r="S66" s="9">
        <v>20982.290373</v>
      </c>
      <c r="T66" s="10">
        <v>7704.9211920000007</v>
      </c>
      <c r="U66" s="5">
        <v>53.912999999999997</v>
      </c>
      <c r="V66" s="12">
        <v>1952.0198</v>
      </c>
      <c r="W66" s="5">
        <v>513.10699999999997</v>
      </c>
      <c r="X66" s="12">
        <v>8268.7282555902148</v>
      </c>
      <c r="Y66" s="12">
        <v>10852.20886666395</v>
      </c>
      <c r="Z66" s="12">
        <v>13979.07962</v>
      </c>
      <c r="AA66" s="12">
        <v>2385.392668824064</v>
      </c>
      <c r="AB66" s="12">
        <v>472.7498289217715</v>
      </c>
      <c r="AC66" s="11">
        <v>270989.88820767996</v>
      </c>
      <c r="AD66" s="11">
        <v>118820.95426882747</v>
      </c>
      <c r="AE66" s="7">
        <v>255.005</v>
      </c>
      <c r="AF66" s="7">
        <v>253.63900000000001</v>
      </c>
      <c r="AG66" s="7">
        <v>7952.8530000000001</v>
      </c>
      <c r="AH66" s="14">
        <v>77101.604501841153</v>
      </c>
      <c r="AI66" s="2">
        <v>14097.432696979498</v>
      </c>
      <c r="AJ66" s="2">
        <v>155956.00015367699</v>
      </c>
      <c r="AK66" s="2">
        <v>28622.060324170496</v>
      </c>
      <c r="AL66" s="2">
        <v>34234.243936172992</v>
      </c>
      <c r="AM66" s="12">
        <v>2842.8272994702002</v>
      </c>
      <c r="AN66" s="12">
        <v>27622.422110520598</v>
      </c>
      <c r="AO66" s="12">
        <v>139298.53767403978</v>
      </c>
      <c r="AP66" s="12">
        <v>14229.732602389398</v>
      </c>
      <c r="AQ66" s="7">
        <v>21028.23376161325</v>
      </c>
      <c r="AR66" s="7">
        <v>7217.0217778060714</v>
      </c>
      <c r="AS66" s="5">
        <f t="shared" si="0"/>
        <v>2471299.7846026011</v>
      </c>
    </row>
    <row r="67" spans="1:45" x14ac:dyDescent="0.25">
      <c r="A67">
        <v>2018</v>
      </c>
      <c r="B67">
        <v>6</v>
      </c>
      <c r="C67" t="s">
        <v>105</v>
      </c>
      <c r="D67" s="10">
        <v>439915.34376772004</v>
      </c>
      <c r="E67" s="13">
        <v>178953.81869933626</v>
      </c>
      <c r="F67" s="12">
        <v>12632.296338000004</v>
      </c>
      <c r="G67" s="12">
        <v>251707.20851325011</v>
      </c>
      <c r="H67" s="12">
        <v>39024.373412907</v>
      </c>
      <c r="I67" s="2">
        <v>255434.13463386841</v>
      </c>
      <c r="J67" s="8">
        <v>99512.152202912839</v>
      </c>
      <c r="K67" s="2">
        <v>56502.696669981546</v>
      </c>
      <c r="L67" s="7">
        <v>6302.777294413394</v>
      </c>
      <c r="M67" s="7">
        <v>62050.039464837522</v>
      </c>
      <c r="N67" s="7">
        <v>112168.74348892306</v>
      </c>
      <c r="O67" s="8">
        <v>143292.60110800999</v>
      </c>
      <c r="P67" s="8">
        <v>8628.4580000000005</v>
      </c>
      <c r="Q67" s="8">
        <v>77.622</v>
      </c>
      <c r="R67" s="7">
        <v>35253.030426134756</v>
      </c>
      <c r="S67" s="9">
        <v>22316.591359999999</v>
      </c>
      <c r="T67" s="10">
        <v>7715.1864150000001</v>
      </c>
      <c r="U67" s="5">
        <v>56.758000000000003</v>
      </c>
      <c r="V67" s="12">
        <v>1781.02745</v>
      </c>
      <c r="W67" s="5">
        <v>482.50099999999998</v>
      </c>
      <c r="X67" s="12">
        <v>8209.423273334025</v>
      </c>
      <c r="Y67" s="12">
        <v>10774.374641812885</v>
      </c>
      <c r="Z67" s="12">
        <v>13821.44124</v>
      </c>
      <c r="AA67" s="12">
        <v>2368.2841527952523</v>
      </c>
      <c r="AB67" s="12">
        <v>469.3591720578379</v>
      </c>
      <c r="AC67" s="11">
        <v>392527.72675179003</v>
      </c>
      <c r="AD67" s="11">
        <v>136427.72101136213</v>
      </c>
      <c r="AE67" s="7">
        <v>240.673</v>
      </c>
      <c r="AF67" s="7">
        <v>245.70500000000001</v>
      </c>
      <c r="AG67" s="7">
        <v>7323.5429999999997</v>
      </c>
      <c r="AH67" s="14">
        <v>73087.795489906464</v>
      </c>
      <c r="AI67" s="2">
        <v>16546.397960663999</v>
      </c>
      <c r="AJ67" s="2">
        <v>182481.45390608095</v>
      </c>
      <c r="AK67" s="2">
        <v>33594.201920135994</v>
      </c>
      <c r="AL67" s="2">
        <v>40056.904515968992</v>
      </c>
      <c r="AM67" s="12">
        <v>3228.7533315717997</v>
      </c>
      <c r="AN67" s="12">
        <v>31041.498495664797</v>
      </c>
      <c r="AO67" s="12">
        <v>158208.91324701818</v>
      </c>
      <c r="AP67" s="12">
        <v>15991.074982615199</v>
      </c>
      <c r="AQ67" s="7">
        <v>19979.26113196147</v>
      </c>
      <c r="AR67" s="7">
        <v>8428.9993654745558</v>
      </c>
      <c r="AS67" s="5">
        <f t="shared" ref="AS67:AS130" si="1">SUM(D67:AR67)</f>
        <v>2888860.8658355093</v>
      </c>
    </row>
    <row r="68" spans="1:45" x14ac:dyDescent="0.25">
      <c r="A68">
        <v>2018</v>
      </c>
      <c r="B68">
        <v>7</v>
      </c>
      <c r="C68" t="s">
        <v>106</v>
      </c>
      <c r="D68" s="10">
        <v>566276.05334299989</v>
      </c>
      <c r="E68" s="13">
        <v>205986.99467961086</v>
      </c>
      <c r="F68" s="12">
        <v>11896.566227999996</v>
      </c>
      <c r="G68" s="12">
        <v>251594.71889998254</v>
      </c>
      <c r="H68" s="12">
        <v>39006.933162787995</v>
      </c>
      <c r="I68" s="2">
        <v>264780.74122242589</v>
      </c>
      <c r="J68" s="8">
        <v>99467.679565109385</v>
      </c>
      <c r="K68" s="2">
        <v>58570.190420274121</v>
      </c>
      <c r="L68" s="7">
        <v>6885.7326234641905</v>
      </c>
      <c r="M68" s="7">
        <v>65733.588620122799</v>
      </c>
      <c r="N68" s="7">
        <v>122169.53954480695</v>
      </c>
      <c r="O68" s="8">
        <v>143653.17201922997</v>
      </c>
      <c r="P68" s="8">
        <v>7985.8760000000002</v>
      </c>
      <c r="Q68" s="8">
        <v>102.986</v>
      </c>
      <c r="R68" s="7">
        <v>37079.640934471179</v>
      </c>
      <c r="S68" s="9">
        <v>27001.318872999997</v>
      </c>
      <c r="T68" s="10">
        <v>8661.5390790000001</v>
      </c>
      <c r="U68" s="5">
        <v>51.747</v>
      </c>
      <c r="V68" s="12">
        <v>1442.2844850000001</v>
      </c>
      <c r="W68" s="5">
        <v>452.69400000000002</v>
      </c>
      <c r="X68" s="12">
        <v>8411.6218509535829</v>
      </c>
      <c r="Y68" s="12">
        <v>11039.748122358254</v>
      </c>
      <c r="Z68" s="12">
        <v>14358.904620000001</v>
      </c>
      <c r="AA68" s="12">
        <v>2426.6151306423312</v>
      </c>
      <c r="AB68" s="12">
        <v>480.91951604583255</v>
      </c>
      <c r="AC68" s="11">
        <v>525391.51395248994</v>
      </c>
      <c r="AD68" s="11">
        <v>159950.73147730326</v>
      </c>
      <c r="AE68" s="7">
        <v>233.31100000000001</v>
      </c>
      <c r="AF68" s="7">
        <v>247.953</v>
      </c>
      <c r="AG68" s="7">
        <v>6716.76</v>
      </c>
      <c r="AH68" s="14">
        <v>73988.997022805415</v>
      </c>
      <c r="AI68" s="2">
        <v>17827.036460986499</v>
      </c>
      <c r="AJ68" s="2">
        <v>193220.63513742597</v>
      </c>
      <c r="AK68" s="2">
        <v>36194.286148063504</v>
      </c>
      <c r="AL68" s="2">
        <v>42414.285761873994</v>
      </c>
      <c r="AM68" s="12">
        <v>3133.5179002499999</v>
      </c>
      <c r="AN68" s="12">
        <v>31491.812820118201</v>
      </c>
      <c r="AO68" s="12">
        <v>153542.37711224999</v>
      </c>
      <c r="AP68" s="12">
        <v>16223.0550891518</v>
      </c>
      <c r="AQ68" s="7">
        <v>21732.012680676304</v>
      </c>
      <c r="AR68" s="7">
        <v>8874.4386744897365</v>
      </c>
      <c r="AS68" s="5">
        <f t="shared" si="1"/>
        <v>3246700.5301781707</v>
      </c>
    </row>
    <row r="69" spans="1:45" x14ac:dyDescent="0.25">
      <c r="A69">
        <v>2018</v>
      </c>
      <c r="B69">
        <v>8</v>
      </c>
      <c r="C69" t="s">
        <v>107</v>
      </c>
      <c r="D69" s="10">
        <v>570268.45099485002</v>
      </c>
      <c r="E69" s="13">
        <v>211432.32485587065</v>
      </c>
      <c r="F69" s="12">
        <v>13041.958619000005</v>
      </c>
      <c r="G69" s="12">
        <v>256151.47056485622</v>
      </c>
      <c r="H69" s="12">
        <v>39713.406289124992</v>
      </c>
      <c r="I69" s="2">
        <v>273338.44274060766</v>
      </c>
      <c r="J69" s="8">
        <v>101269.18603726874</v>
      </c>
      <c r="K69" s="2">
        <v>60463.176311792296</v>
      </c>
      <c r="L69" s="7">
        <v>6456.6944340723057</v>
      </c>
      <c r="M69" s="7">
        <v>67582.182202369964</v>
      </c>
      <c r="N69" s="7">
        <v>126773.90478203568</v>
      </c>
      <c r="O69" s="8">
        <v>144795.40022656001</v>
      </c>
      <c r="P69" s="8">
        <v>8697.7669999999998</v>
      </c>
      <c r="Q69" s="8">
        <v>91.406999999999996</v>
      </c>
      <c r="R69" s="7">
        <v>41984.377751502885</v>
      </c>
      <c r="S69" s="9">
        <v>24003.701381999999</v>
      </c>
      <c r="T69" s="10">
        <v>8987.4154529999996</v>
      </c>
      <c r="U69" s="5">
        <v>52.45</v>
      </c>
      <c r="V69" s="12">
        <v>1579.8458049999999</v>
      </c>
      <c r="W69" s="5">
        <v>491.59100000000001</v>
      </c>
      <c r="X69" s="12">
        <v>8425.9776753395035</v>
      </c>
      <c r="Y69" s="12">
        <v>11058.589279048078</v>
      </c>
      <c r="Z69" s="12">
        <v>14397.06379</v>
      </c>
      <c r="AA69" s="12">
        <v>2430.7565508446396</v>
      </c>
      <c r="AB69" s="12">
        <v>481.74028476777949</v>
      </c>
      <c r="AC69" s="11">
        <v>529875.73220423993</v>
      </c>
      <c r="AD69" s="11">
        <v>165195.87720204433</v>
      </c>
      <c r="AE69" s="7">
        <v>253.49199999999999</v>
      </c>
      <c r="AF69" s="7">
        <v>249.69200000000001</v>
      </c>
      <c r="AG69" s="7">
        <v>7532.7619999999997</v>
      </c>
      <c r="AH69" s="14">
        <v>74275.924646480416</v>
      </c>
      <c r="AI69" s="2">
        <v>17658.411449480998</v>
      </c>
      <c r="AJ69" s="2">
        <v>196326.27933417898</v>
      </c>
      <c r="AK69" s="2">
        <v>35851.926276219005</v>
      </c>
      <c r="AL69" s="2">
        <v>43096.012536770992</v>
      </c>
      <c r="AM69" s="12">
        <v>3327.5945447111999</v>
      </c>
      <c r="AN69" s="12">
        <v>32784.298370419194</v>
      </c>
      <c r="AO69" s="12">
        <v>163052.13269084881</v>
      </c>
      <c r="AP69" s="12">
        <v>16888.880978700799</v>
      </c>
      <c r="AQ69" s="7">
        <v>21617.002203146789</v>
      </c>
      <c r="AR69" s="7">
        <v>9323.5525515027966</v>
      </c>
      <c r="AS69" s="5">
        <f t="shared" si="1"/>
        <v>3311278.8520186553</v>
      </c>
    </row>
    <row r="70" spans="1:45" x14ac:dyDescent="0.25">
      <c r="A70">
        <v>2018</v>
      </c>
      <c r="B70">
        <v>9</v>
      </c>
      <c r="C70" t="s">
        <v>108</v>
      </c>
      <c r="D70" s="10">
        <v>523842.41524100001</v>
      </c>
      <c r="E70" s="13">
        <v>201826.72189510294</v>
      </c>
      <c r="F70" s="12">
        <v>14924.324849999997</v>
      </c>
      <c r="G70" s="12">
        <v>265007.94947506679</v>
      </c>
      <c r="H70" s="12">
        <v>41086.503794584001</v>
      </c>
      <c r="I70" s="2">
        <v>270396.16195020423</v>
      </c>
      <c r="J70" s="8">
        <v>104770.58467618919</v>
      </c>
      <c r="K70" s="2">
        <v>59812.336128445735</v>
      </c>
      <c r="L70" s="7">
        <v>4960.7746528578609</v>
      </c>
      <c r="M70" s="7">
        <v>55315.822932924209</v>
      </c>
      <c r="N70" s="7">
        <v>119437.83452019688</v>
      </c>
      <c r="O70" s="8">
        <v>147474.58708699996</v>
      </c>
      <c r="P70" s="8">
        <v>9886.4979999999996</v>
      </c>
      <c r="Q70" s="8">
        <v>95.28</v>
      </c>
      <c r="R70" s="7">
        <v>37206.100615047915</v>
      </c>
      <c r="S70" s="9">
        <v>22230.862731999998</v>
      </c>
      <c r="T70" s="10">
        <v>8590.5002949999998</v>
      </c>
      <c r="U70" s="5">
        <v>61.726999999999997</v>
      </c>
      <c r="V70" s="12">
        <v>2058.8374800000001</v>
      </c>
      <c r="W70" s="5">
        <v>564.05600000000004</v>
      </c>
      <c r="X70" s="12">
        <v>8324.5131966608242</v>
      </c>
      <c r="Y70" s="12">
        <v>10925.423249021178</v>
      </c>
      <c r="Z70" s="12">
        <v>14127.361390000002</v>
      </c>
      <c r="AA70" s="12">
        <v>2401.4857106253412</v>
      </c>
      <c r="AB70" s="12">
        <v>475.93923369265849</v>
      </c>
      <c r="AC70" s="11">
        <v>464635.40264907997</v>
      </c>
      <c r="AD70" s="11">
        <v>159893.7253924603</v>
      </c>
      <c r="AE70" s="7">
        <v>359.80099999999999</v>
      </c>
      <c r="AF70" s="7">
        <v>263.35500000000002</v>
      </c>
      <c r="AG70" s="7">
        <v>8292.223</v>
      </c>
      <c r="AH70" s="14">
        <v>72810.854847061099</v>
      </c>
      <c r="AI70" s="2">
        <v>18279.7222213485</v>
      </c>
      <c r="AJ70" s="2">
        <v>190867.18960840197</v>
      </c>
      <c r="AK70" s="2">
        <v>37113.375419101496</v>
      </c>
      <c r="AL70" s="2">
        <v>41897.675767697998</v>
      </c>
      <c r="AM70" s="12">
        <v>3242.9597802354006</v>
      </c>
      <c r="AN70" s="12">
        <v>32323.098607173</v>
      </c>
      <c r="AO70" s="12">
        <v>158905.0292315346</v>
      </c>
      <c r="AP70" s="12">
        <v>16651.293221877</v>
      </c>
      <c r="AQ70" s="7">
        <v>18292.525905467654</v>
      </c>
      <c r="AR70" s="7">
        <v>8814.7230920312795</v>
      </c>
      <c r="AS70" s="5">
        <f t="shared" si="1"/>
        <v>3158447.5568490899</v>
      </c>
    </row>
    <row r="71" spans="1:45" x14ac:dyDescent="0.25">
      <c r="A71">
        <v>2018</v>
      </c>
      <c r="B71">
        <v>10</v>
      </c>
      <c r="C71" t="s">
        <v>109</v>
      </c>
      <c r="D71" s="10">
        <v>392215.73757455999</v>
      </c>
      <c r="E71" s="13">
        <v>169874.7455558682</v>
      </c>
      <c r="F71" s="12">
        <v>13381.538535999998</v>
      </c>
      <c r="G71" s="12">
        <v>246085.50462392491</v>
      </c>
      <c r="H71" s="12">
        <v>38152.791414562002</v>
      </c>
      <c r="I71" s="2">
        <v>234381.29428678844</v>
      </c>
      <c r="J71" s="8">
        <v>97289.618107133108</v>
      </c>
      <c r="K71" s="2">
        <v>51845.753486261565</v>
      </c>
      <c r="L71" s="7">
        <v>4465.9527785515575</v>
      </c>
      <c r="M71" s="7">
        <v>49266.984148660951</v>
      </c>
      <c r="N71" s="7">
        <v>106280.91207501329</v>
      </c>
      <c r="O71" s="8">
        <v>141906.19044526</v>
      </c>
      <c r="P71" s="8">
        <v>10626.457</v>
      </c>
      <c r="Q71" s="8">
        <v>106.658</v>
      </c>
      <c r="R71" s="7">
        <v>42375.248945907901</v>
      </c>
      <c r="S71" s="9">
        <v>26199.754084000004</v>
      </c>
      <c r="T71" s="10">
        <v>7734.6366410000001</v>
      </c>
      <c r="U71" s="5">
        <v>54.228999999999999</v>
      </c>
      <c r="V71" s="12">
        <v>1922.7367899999999</v>
      </c>
      <c r="W71" s="5">
        <v>599.04200000000003</v>
      </c>
      <c r="X71" s="12">
        <v>8283.4171905009243</v>
      </c>
      <c r="Y71" s="12">
        <v>10871.487210896885</v>
      </c>
      <c r="Z71" s="12">
        <v>14018.124230000001</v>
      </c>
      <c r="AA71" s="12">
        <v>2389.6301859567807</v>
      </c>
      <c r="AB71" s="12">
        <v>473.58964264541146</v>
      </c>
      <c r="AC71" s="11">
        <v>293705.75166020001</v>
      </c>
      <c r="AD71" s="11">
        <v>133218.93384891757</v>
      </c>
      <c r="AE71" s="7">
        <v>291.774</v>
      </c>
      <c r="AF71" s="7">
        <v>259.464</v>
      </c>
      <c r="AG71" s="7">
        <v>9029.6669999999995</v>
      </c>
      <c r="AH71" s="14">
        <v>68822.598356846836</v>
      </c>
      <c r="AI71" s="2">
        <v>15865.806555472498</v>
      </c>
      <c r="AJ71" s="2">
        <v>164419.85563260299</v>
      </c>
      <c r="AK71" s="2">
        <v>32212.395127777498</v>
      </c>
      <c r="AL71" s="2">
        <v>36092.163431547</v>
      </c>
      <c r="AM71" s="12">
        <v>2943.4649401895995</v>
      </c>
      <c r="AN71" s="12">
        <v>29606.017180898398</v>
      </c>
      <c r="AO71" s="12">
        <v>144229.78206929038</v>
      </c>
      <c r="AP71" s="12">
        <v>15251.584608341598</v>
      </c>
      <c r="AQ71" s="7">
        <v>15719.134950591362</v>
      </c>
      <c r="AR71" s="7">
        <v>7926.9422541904814</v>
      </c>
      <c r="AS71" s="5">
        <f t="shared" si="1"/>
        <v>2640397.3695703573</v>
      </c>
    </row>
    <row r="72" spans="1:45" x14ac:dyDescent="0.25">
      <c r="A72">
        <v>2018</v>
      </c>
      <c r="B72">
        <v>11</v>
      </c>
      <c r="C72" t="s">
        <v>110</v>
      </c>
      <c r="D72" s="10">
        <v>421910.79985728004</v>
      </c>
      <c r="E72" s="13">
        <v>159043.10500269636</v>
      </c>
      <c r="F72" s="12">
        <v>13097.802735999996</v>
      </c>
      <c r="G72" s="12">
        <v>228906.08321649133</v>
      </c>
      <c r="H72" s="12">
        <v>35489.315227362997</v>
      </c>
      <c r="I72" s="2">
        <v>209464.78321635758</v>
      </c>
      <c r="J72" s="8">
        <v>90497.75382977564</v>
      </c>
      <c r="K72" s="2">
        <v>46334.156263342389</v>
      </c>
      <c r="L72" s="7">
        <v>5091.4198490104318</v>
      </c>
      <c r="M72" s="7">
        <v>47130.80058632735</v>
      </c>
      <c r="N72" s="7">
        <v>103482.24999590135</v>
      </c>
      <c r="O72" s="8">
        <v>142502.32143481998</v>
      </c>
      <c r="P72" s="8">
        <v>10707.608</v>
      </c>
      <c r="Q72" s="8">
        <v>95.986000000000004</v>
      </c>
      <c r="R72" s="7">
        <v>42743.880902475015</v>
      </c>
      <c r="S72" s="9">
        <v>35802.491414999997</v>
      </c>
      <c r="T72" s="10">
        <v>8424.6242849999999</v>
      </c>
      <c r="U72" s="5">
        <v>54.53</v>
      </c>
      <c r="V72" s="12">
        <v>2042.1262049999998</v>
      </c>
      <c r="W72" s="5">
        <v>606.07799999999997</v>
      </c>
      <c r="X72" s="12">
        <v>8632.2146951415925</v>
      </c>
      <c r="Y72" s="12">
        <v>11329.262972238739</v>
      </c>
      <c r="Z72" s="12">
        <v>14945.261740000002</v>
      </c>
      <c r="AA72" s="12">
        <v>2490.2525531160204</v>
      </c>
      <c r="AB72" s="12">
        <v>493.53151950364963</v>
      </c>
      <c r="AC72" s="11">
        <v>262954.71331952</v>
      </c>
      <c r="AD72" s="11">
        <v>121325.22904680236</v>
      </c>
      <c r="AE72" s="7">
        <v>336.59500000000003</v>
      </c>
      <c r="AF72" s="7">
        <v>258.66899999999998</v>
      </c>
      <c r="AG72" s="7">
        <v>9482.1260000000002</v>
      </c>
      <c r="AH72" s="14">
        <v>70532.736716953557</v>
      </c>
      <c r="AI72" s="2">
        <v>13835.5939341675</v>
      </c>
      <c r="AJ72" s="2">
        <v>149002.05174502498</v>
      </c>
      <c r="AK72" s="2">
        <v>28090.448290582499</v>
      </c>
      <c r="AL72" s="2">
        <v>32707.767456224996</v>
      </c>
      <c r="AM72" s="12">
        <v>2931.1954334691995</v>
      </c>
      <c r="AN72" s="12">
        <v>27630.204431887203</v>
      </c>
      <c r="AO72" s="12">
        <v>143628.57623999077</v>
      </c>
      <c r="AP72" s="12">
        <v>14233.7416770328</v>
      </c>
      <c r="AQ72" s="7">
        <v>15409.223047333075</v>
      </c>
      <c r="AR72" s="7">
        <v>7285.6902318096536</v>
      </c>
      <c r="AS72" s="5">
        <f t="shared" si="1"/>
        <v>2540963.0010736389</v>
      </c>
    </row>
    <row r="73" spans="1:45" x14ac:dyDescent="0.25">
      <c r="A73">
        <v>2018</v>
      </c>
      <c r="B73">
        <v>12</v>
      </c>
      <c r="C73" t="s">
        <v>111</v>
      </c>
      <c r="D73" s="10">
        <v>592884.68967154005</v>
      </c>
      <c r="E73" s="13">
        <v>186793.04691578864</v>
      </c>
      <c r="F73" s="12">
        <v>15165.262987000002</v>
      </c>
      <c r="G73" s="12">
        <v>238071.32568355527</v>
      </c>
      <c r="H73" s="12">
        <v>36910.283051713996</v>
      </c>
      <c r="I73" s="2">
        <v>226378.55547216712</v>
      </c>
      <c r="J73" s="8">
        <v>94121.221781870699</v>
      </c>
      <c r="K73" s="2">
        <v>50075.526791932818</v>
      </c>
      <c r="L73" s="7">
        <v>7590.7548945693834</v>
      </c>
      <c r="M73" s="7">
        <v>53342.362127284177</v>
      </c>
      <c r="N73" s="7">
        <v>108860.23322468369</v>
      </c>
      <c r="O73" s="8">
        <v>143550.75683640997</v>
      </c>
      <c r="P73" s="8">
        <v>12447.912</v>
      </c>
      <c r="Q73" s="8">
        <v>107.376</v>
      </c>
      <c r="R73" s="7">
        <v>44474.502813547129</v>
      </c>
      <c r="S73" s="9">
        <v>45860.831716000001</v>
      </c>
      <c r="T73" s="10">
        <v>10453.842161</v>
      </c>
      <c r="U73" s="5">
        <v>68.293999999999997</v>
      </c>
      <c r="V73" s="12">
        <v>2454.29765</v>
      </c>
      <c r="W73" s="5">
        <v>702.26</v>
      </c>
      <c r="X73" s="12">
        <v>9202.505816302586</v>
      </c>
      <c r="Y73" s="12">
        <v>12077.735793008842</v>
      </c>
      <c r="Z73" s="12">
        <v>16461.150710000002</v>
      </c>
      <c r="AA73" s="12">
        <v>2654.7722008131364</v>
      </c>
      <c r="AB73" s="12">
        <v>526.13689987543739</v>
      </c>
      <c r="AC73" s="11">
        <v>339714.82327974006</v>
      </c>
      <c r="AD73" s="11">
        <v>129427.74094707191</v>
      </c>
      <c r="AE73" s="7">
        <v>349.69600000000003</v>
      </c>
      <c r="AF73" s="7">
        <v>269.03100000000001</v>
      </c>
      <c r="AG73" s="7">
        <v>10409.522999999999</v>
      </c>
      <c r="AH73" s="14">
        <v>73955.353185453248</v>
      </c>
      <c r="AI73" s="2">
        <v>14796.662590066499</v>
      </c>
      <c r="AJ73" s="2">
        <v>160130.71644828597</v>
      </c>
      <c r="AK73" s="2">
        <v>30041.708894983498</v>
      </c>
      <c r="AL73" s="2">
        <v>35150.645074013992</v>
      </c>
      <c r="AM73" s="12">
        <v>2989.1168157261995</v>
      </c>
      <c r="AN73" s="12">
        <v>28163.582166396594</v>
      </c>
      <c r="AO73" s="12">
        <v>146466.72397058379</v>
      </c>
      <c r="AP73" s="12">
        <v>14508.512025113398</v>
      </c>
      <c r="AQ73" s="7">
        <v>17817.592953992618</v>
      </c>
      <c r="AR73" s="7">
        <v>8061.6406235713403</v>
      </c>
      <c r="AS73" s="5">
        <f t="shared" si="1"/>
        <v>2923488.7061740621</v>
      </c>
    </row>
    <row r="74" spans="1:45" x14ac:dyDescent="0.25">
      <c r="A74">
        <v>2019</v>
      </c>
      <c r="B74">
        <v>1</v>
      </c>
      <c r="C74" t="s">
        <v>112</v>
      </c>
      <c r="D74" s="10">
        <v>773920.33175991999</v>
      </c>
      <c r="E74" s="13">
        <v>215368.65803458114</v>
      </c>
      <c r="F74" s="12">
        <v>17561.259249000002</v>
      </c>
      <c r="G74" s="12">
        <v>231690.41243706792</v>
      </c>
      <c r="H74" s="12">
        <v>35920.994176289605</v>
      </c>
      <c r="I74" s="2">
        <v>247094.81020305079</v>
      </c>
      <c r="J74" s="8">
        <v>91598.535149538482</v>
      </c>
      <c r="K74" s="2">
        <v>54658.0163596446</v>
      </c>
      <c r="L74" s="7">
        <v>7313.4553510034466</v>
      </c>
      <c r="M74" s="7">
        <v>55392.329689155471</v>
      </c>
      <c r="N74" s="7">
        <v>117400.07362898755</v>
      </c>
      <c r="O74" s="8">
        <v>162583.21444837441</v>
      </c>
      <c r="P74" s="8">
        <v>13660.865</v>
      </c>
      <c r="Q74" s="8">
        <v>116.801</v>
      </c>
      <c r="R74" s="7">
        <v>50620.000533047896</v>
      </c>
      <c r="S74" s="9">
        <v>55133.835159000002</v>
      </c>
      <c r="T74" s="10">
        <v>12468.061088999999</v>
      </c>
      <c r="U74" s="5">
        <v>72.867999999999995</v>
      </c>
      <c r="V74" s="12">
        <v>2741.4434500000002</v>
      </c>
      <c r="W74" s="5">
        <v>764.58399999999995</v>
      </c>
      <c r="X74" s="12">
        <v>10760.66733002708</v>
      </c>
      <c r="Y74" s="12">
        <v>14122.729130829988</v>
      </c>
      <c r="Z74" s="12">
        <v>20602.894749999999</v>
      </c>
      <c r="AA74" s="12">
        <v>3104.2762765057178</v>
      </c>
      <c r="AB74" s="12">
        <v>615.22201263721581</v>
      </c>
      <c r="AC74" s="11">
        <v>407013.92027747998</v>
      </c>
      <c r="AD74" s="11">
        <v>141585.78917137018</v>
      </c>
      <c r="AE74" s="7">
        <v>387.99700000000001</v>
      </c>
      <c r="AF74" s="7">
        <v>288.709</v>
      </c>
      <c r="AG74" s="7">
        <v>11077.098</v>
      </c>
      <c r="AH74" s="14">
        <v>77424.614775660826</v>
      </c>
      <c r="AI74" s="2">
        <v>14961.891432940647</v>
      </c>
      <c r="AJ74" s="2">
        <v>165462.9962284783</v>
      </c>
      <c r="AK74" s="2">
        <v>30377.173515364346</v>
      </c>
      <c r="AL74" s="2">
        <v>36321.145513568408</v>
      </c>
      <c r="AM74" s="12">
        <v>2894.1126055934419</v>
      </c>
      <c r="AN74" s="12">
        <v>28545.956888185981</v>
      </c>
      <c r="AO74" s="12">
        <v>141811.51767407864</v>
      </c>
      <c r="AP74" s="12">
        <v>14705.492942398838</v>
      </c>
      <c r="AQ74" s="7">
        <v>18142.466457288436</v>
      </c>
      <c r="AR74" s="7">
        <v>8325.8294681617517</v>
      </c>
      <c r="AS74" s="5">
        <f t="shared" si="1"/>
        <v>3294613.0491682314</v>
      </c>
    </row>
    <row r="75" spans="1:45" x14ac:dyDescent="0.25">
      <c r="A75">
        <v>2019</v>
      </c>
      <c r="B75">
        <v>2</v>
      </c>
      <c r="C75" t="s">
        <v>113</v>
      </c>
      <c r="D75" s="10">
        <v>681124.42056160001</v>
      </c>
      <c r="E75" s="13">
        <v>197259.39570317281</v>
      </c>
      <c r="F75" s="12">
        <v>16975.085000000006</v>
      </c>
      <c r="G75" s="12">
        <v>230698.80515860932</v>
      </c>
      <c r="H75" s="12">
        <v>35767.256613737882</v>
      </c>
      <c r="I75" s="2">
        <v>224694.65495766522</v>
      </c>
      <c r="J75" s="8">
        <v>91206.504365031593</v>
      </c>
      <c r="K75" s="2">
        <v>49703.043607061285</v>
      </c>
      <c r="L75" s="7">
        <v>6630.1633392012445</v>
      </c>
      <c r="M75" s="7">
        <v>50618.426434610832</v>
      </c>
      <c r="N75" s="7">
        <v>112424.01912573919</v>
      </c>
      <c r="O75" s="8">
        <v>156910.54385730531</v>
      </c>
      <c r="P75" s="8">
        <v>11423.971</v>
      </c>
      <c r="Q75" s="8">
        <v>104.958</v>
      </c>
      <c r="R75" s="7">
        <v>46379.46356092237</v>
      </c>
      <c r="S75" s="9">
        <v>43735.042296000007</v>
      </c>
      <c r="T75" s="10">
        <v>11448.831207000001</v>
      </c>
      <c r="U75" s="5">
        <v>66.650999999999996</v>
      </c>
      <c r="V75" s="12">
        <v>2618.7293050000003</v>
      </c>
      <c r="W75" s="5">
        <v>640</v>
      </c>
      <c r="X75" s="12">
        <v>9499.3942320359729</v>
      </c>
      <c r="Y75" s="12">
        <v>12467.383995010578</v>
      </c>
      <c r="Z75" s="12">
        <v>17250.308840000005</v>
      </c>
      <c r="AA75" s="12">
        <v>2740.4196460379112</v>
      </c>
      <c r="AB75" s="12">
        <v>543.11096691554349</v>
      </c>
      <c r="AC75" s="11">
        <v>365621.57657430001</v>
      </c>
      <c r="AD75" s="11">
        <v>130183.25953194356</v>
      </c>
      <c r="AE75" s="7">
        <v>340.58600000000001</v>
      </c>
      <c r="AF75" s="7">
        <v>264.92899999999997</v>
      </c>
      <c r="AG75" s="7">
        <v>9652.9120000000003</v>
      </c>
      <c r="AH75" s="14">
        <v>61483.942419295927</v>
      </c>
      <c r="AI75" s="2">
        <v>13829.948578050658</v>
      </c>
      <c r="AJ75" s="2">
        <v>158786.08803898434</v>
      </c>
      <c r="AK75" s="2">
        <v>28078.986506951336</v>
      </c>
      <c r="AL75" s="2">
        <v>34855.482740264859</v>
      </c>
      <c r="AM75" s="12">
        <v>2817.2070746747959</v>
      </c>
      <c r="AN75" s="12">
        <v>27247.975426012363</v>
      </c>
      <c r="AO75" s="12">
        <v>138043.14665906501</v>
      </c>
      <c r="AP75" s="12">
        <v>14036.835825521521</v>
      </c>
      <c r="AQ75" s="7">
        <v>16415.163036038048</v>
      </c>
      <c r="AR75" s="7">
        <v>7292.4656598990978</v>
      </c>
      <c r="AS75" s="5">
        <f t="shared" si="1"/>
        <v>3021881.0878436589</v>
      </c>
    </row>
    <row r="76" spans="1:45" x14ac:dyDescent="0.25">
      <c r="A76">
        <v>2019</v>
      </c>
      <c r="B76">
        <v>3</v>
      </c>
      <c r="C76" t="s">
        <v>114</v>
      </c>
      <c r="D76" s="10">
        <v>584821.7256888001</v>
      </c>
      <c r="E76" s="13">
        <v>183938.20158230673</v>
      </c>
      <c r="F76" s="12">
        <v>15437.246660000006</v>
      </c>
      <c r="G76" s="12">
        <v>227509.5148878</v>
      </c>
      <c r="H76" s="12">
        <v>35272.793005860469</v>
      </c>
      <c r="I76" s="2">
        <v>219667.31146320459</v>
      </c>
      <c r="J76" s="8">
        <v>89945.622164944187</v>
      </c>
      <c r="K76" s="2">
        <v>48590.982116413317</v>
      </c>
      <c r="L76" s="7">
        <v>5346.7878398918774</v>
      </c>
      <c r="M76" s="7">
        <v>51170.656398608007</v>
      </c>
      <c r="N76" s="7">
        <v>110101.30730211797</v>
      </c>
      <c r="O76" s="8">
        <v>146765.79535852978</v>
      </c>
      <c r="P76" s="8">
        <v>10325.879999999999</v>
      </c>
      <c r="Q76" s="8">
        <v>100.517</v>
      </c>
      <c r="R76" s="7">
        <v>44843.959204254759</v>
      </c>
      <c r="S76" s="9">
        <v>36388.559262000002</v>
      </c>
      <c r="T76" s="10">
        <v>10800.218412</v>
      </c>
      <c r="U76" s="5">
        <v>56.697000000000003</v>
      </c>
      <c r="V76" s="12">
        <v>2390.6425100000001</v>
      </c>
      <c r="W76" s="5">
        <v>588.68299999999999</v>
      </c>
      <c r="X76" s="12">
        <v>9217.3869526453655</v>
      </c>
      <c r="Y76" s="12">
        <v>12097.266390069637</v>
      </c>
      <c r="Z76" s="12">
        <v>16500.706210000004</v>
      </c>
      <c r="AA76" s="12">
        <v>2659.0651649109514</v>
      </c>
      <c r="AB76" s="12">
        <v>526.98770237405006</v>
      </c>
      <c r="AC76" s="11">
        <v>329287.50541759998</v>
      </c>
      <c r="AD76" s="11">
        <v>130173.34775013126</v>
      </c>
      <c r="AE76" s="7">
        <v>303.702</v>
      </c>
      <c r="AF76" s="7">
        <v>256.81599999999997</v>
      </c>
      <c r="AG76" s="7">
        <v>8776.3220000000001</v>
      </c>
      <c r="AH76" s="14">
        <v>64500.290877564999</v>
      </c>
      <c r="AI76" s="2">
        <v>13847.298042405217</v>
      </c>
      <c r="AJ76" s="2">
        <v>152179.90308050011</v>
      </c>
      <c r="AK76" s="2">
        <v>28114.211177004527</v>
      </c>
      <c r="AL76" s="2">
        <v>33405.344578646364</v>
      </c>
      <c r="AM76" s="12">
        <v>2874.1299466406545</v>
      </c>
      <c r="AN76" s="12">
        <v>28472.282967357212</v>
      </c>
      <c r="AO76" s="12">
        <v>140832.36738539205</v>
      </c>
      <c r="AP76" s="12">
        <v>14667.539710456746</v>
      </c>
      <c r="AQ76" s="7">
        <v>16092.431263402952</v>
      </c>
      <c r="AR76" s="7">
        <v>7469.755389655601</v>
      </c>
      <c r="AS76" s="5">
        <f t="shared" si="1"/>
        <v>2836317.7608634899</v>
      </c>
    </row>
    <row r="77" spans="1:45" x14ac:dyDescent="0.25">
      <c r="A77">
        <v>2019</v>
      </c>
      <c r="B77">
        <v>4</v>
      </c>
      <c r="C77" t="s">
        <v>115</v>
      </c>
      <c r="D77" s="10">
        <v>446318.17890624999</v>
      </c>
      <c r="E77" s="13">
        <v>169271.09443449293</v>
      </c>
      <c r="F77" s="12">
        <v>14093.251305000002</v>
      </c>
      <c r="G77" s="12">
        <v>236046.12097917937</v>
      </c>
      <c r="H77" s="12">
        <v>36596.297826229355</v>
      </c>
      <c r="I77" s="2">
        <v>229779.516747015</v>
      </c>
      <c r="J77" s="8">
        <v>93320.559456884861</v>
      </c>
      <c r="K77" s="2">
        <v>50827.828294527702</v>
      </c>
      <c r="L77" s="7">
        <v>4113.1585257234156</v>
      </c>
      <c r="M77" s="7">
        <v>46884.431541331069</v>
      </c>
      <c r="N77" s="7">
        <v>102975.76898834581</v>
      </c>
      <c r="O77" s="8">
        <v>146620.26072937113</v>
      </c>
      <c r="P77" s="8">
        <v>9899.4410000000007</v>
      </c>
      <c r="Q77" s="8">
        <v>97.277000000000001</v>
      </c>
      <c r="R77" s="7">
        <v>45616.757125416989</v>
      </c>
      <c r="S77" s="9">
        <v>23565.839600000003</v>
      </c>
      <c r="T77" s="10">
        <v>9375.3429749999996</v>
      </c>
      <c r="U77" s="5">
        <v>49.859000000000002</v>
      </c>
      <c r="V77" s="12">
        <v>2042.9236000000001</v>
      </c>
      <c r="W77" s="5">
        <v>558.11099999999999</v>
      </c>
      <c r="X77" s="12">
        <v>8794.4932809851452</v>
      </c>
      <c r="Y77" s="12">
        <v>11542.243862857618</v>
      </c>
      <c r="Z77" s="12">
        <v>15376.613920000003</v>
      </c>
      <c r="AA77" s="12">
        <v>2537.0672671824359</v>
      </c>
      <c r="AB77" s="12">
        <v>502.80950897480398</v>
      </c>
      <c r="AC77" s="11">
        <v>272998.70581665001</v>
      </c>
      <c r="AD77" s="11">
        <v>125438.87204463371</v>
      </c>
      <c r="AE77" s="7">
        <v>287.50200000000001</v>
      </c>
      <c r="AF77" s="7">
        <v>260.75299999999999</v>
      </c>
      <c r="AG77" s="7">
        <v>8086.1419999999998</v>
      </c>
      <c r="AH77" s="14">
        <v>73782.654275369568</v>
      </c>
      <c r="AI77" s="2">
        <v>13930.256119340134</v>
      </c>
      <c r="AJ77" s="2">
        <v>160978.59461681187</v>
      </c>
      <c r="AK77" s="2">
        <v>28282.64121199361</v>
      </c>
      <c r="AL77" s="2">
        <v>35336.764671983095</v>
      </c>
      <c r="AM77" s="12">
        <v>2932.5376980611745</v>
      </c>
      <c r="AN77" s="12">
        <v>28964.594460258784</v>
      </c>
      <c r="AO77" s="12">
        <v>143694.34720499758</v>
      </c>
      <c r="AP77" s="12">
        <v>14921.154721951496</v>
      </c>
      <c r="AQ77" s="7">
        <v>16047.752232911855</v>
      </c>
      <c r="AR77" s="7">
        <v>6901.4780777286442</v>
      </c>
      <c r="AS77" s="5">
        <f t="shared" si="1"/>
        <v>2639649.9970274596</v>
      </c>
    </row>
    <row r="78" spans="1:45" x14ac:dyDescent="0.25">
      <c r="A78">
        <v>2019</v>
      </c>
      <c r="B78">
        <v>5</v>
      </c>
      <c r="C78" t="s">
        <v>116</v>
      </c>
      <c r="D78" s="10">
        <v>356767.82006250002</v>
      </c>
      <c r="E78" s="13">
        <v>159758.47241237681</v>
      </c>
      <c r="F78" s="12">
        <v>13299.737004999999</v>
      </c>
      <c r="G78" s="12">
        <v>225041.31862164347</v>
      </c>
      <c r="H78" s="12">
        <v>34890.126918084257</v>
      </c>
      <c r="I78" s="2">
        <v>221430.39691726683</v>
      </c>
      <c r="J78" s="8">
        <v>88969.823641114854</v>
      </c>
      <c r="K78" s="2">
        <v>48980.9812164041</v>
      </c>
      <c r="L78" s="7">
        <v>4609.728564207031</v>
      </c>
      <c r="M78" s="7">
        <v>52859.041594552909</v>
      </c>
      <c r="N78" s="7">
        <v>102045.37650458535</v>
      </c>
      <c r="O78" s="8">
        <v>147354.81833494932</v>
      </c>
      <c r="P78" s="8">
        <v>9174.9030000000002</v>
      </c>
      <c r="Q78" s="8">
        <v>77.186999999999998</v>
      </c>
      <c r="R78" s="7">
        <v>40746.731986501814</v>
      </c>
      <c r="S78" s="9">
        <v>21581.713272000001</v>
      </c>
      <c r="T78" s="10">
        <v>7825.0462559999996</v>
      </c>
      <c r="U78" s="5">
        <v>53.912999999999997</v>
      </c>
      <c r="V78" s="12">
        <v>1951.975015</v>
      </c>
      <c r="W78" s="5">
        <v>513.10699999999997</v>
      </c>
      <c r="X78" s="12">
        <v>8398.6037167828126</v>
      </c>
      <c r="Y78" s="12">
        <v>11022.662603677682</v>
      </c>
      <c r="Z78" s="12">
        <v>14324.301159999999</v>
      </c>
      <c r="AA78" s="12">
        <v>2422.8596121571604</v>
      </c>
      <c r="AB78" s="12">
        <v>480.17522738234447</v>
      </c>
      <c r="AC78" s="11">
        <v>280600.74966309004</v>
      </c>
      <c r="AD78" s="11">
        <v>120615.06122457514</v>
      </c>
      <c r="AE78" s="7">
        <v>255.005</v>
      </c>
      <c r="AF78" s="7">
        <v>253.63900000000001</v>
      </c>
      <c r="AG78" s="7">
        <v>7952.8530000000001</v>
      </c>
      <c r="AH78" s="14">
        <v>77460.109896018635</v>
      </c>
      <c r="AI78" s="2">
        <v>14167.919860464393</v>
      </c>
      <c r="AJ78" s="2">
        <v>156735.78015444535</v>
      </c>
      <c r="AK78" s="2">
        <v>28765.170625791347</v>
      </c>
      <c r="AL78" s="2">
        <v>34405.415155853858</v>
      </c>
      <c r="AM78" s="12">
        <v>2862.7270905664909</v>
      </c>
      <c r="AN78" s="12">
        <v>27815.779065294239</v>
      </c>
      <c r="AO78" s="12">
        <v>140273.62743775806</v>
      </c>
      <c r="AP78" s="12">
        <v>14329.340730606124</v>
      </c>
      <c r="AQ78" s="7">
        <v>21028.23376161325</v>
      </c>
      <c r="AR78" s="7">
        <v>7217.0217778060714</v>
      </c>
      <c r="AS78" s="5">
        <f t="shared" si="1"/>
        <v>2509319.2540860693</v>
      </c>
    </row>
    <row r="79" spans="1:45" x14ac:dyDescent="0.25">
      <c r="A79">
        <v>2019</v>
      </c>
      <c r="B79">
        <v>6</v>
      </c>
      <c r="C79" t="s">
        <v>117</v>
      </c>
      <c r="D79" s="10">
        <v>443927.63646875002</v>
      </c>
      <c r="E79" s="13">
        <v>182652.58194445894</v>
      </c>
      <c r="F79" s="12">
        <v>12983.280465</v>
      </c>
      <c r="G79" s="12">
        <v>253469.15897284282</v>
      </c>
      <c r="H79" s="12">
        <v>39297.544026797339</v>
      </c>
      <c r="I79" s="2">
        <v>256711.30530703772</v>
      </c>
      <c r="J79" s="8">
        <v>100208.73726833321</v>
      </c>
      <c r="K79" s="2">
        <v>56785.210153331449</v>
      </c>
      <c r="L79" s="7">
        <v>6359.5022900631147</v>
      </c>
      <c r="M79" s="7">
        <v>62714.768341155468</v>
      </c>
      <c r="N79" s="7">
        <v>113230.64521238432</v>
      </c>
      <c r="O79" s="8">
        <v>144295.64931576603</v>
      </c>
      <c r="P79" s="8">
        <v>8628.4580000000005</v>
      </c>
      <c r="Q79" s="8">
        <v>77.622</v>
      </c>
      <c r="R79" s="7">
        <v>35253.030426134756</v>
      </c>
      <c r="S79" s="9">
        <v>22427.961075999996</v>
      </c>
      <c r="T79" s="10">
        <v>7839.6265359999998</v>
      </c>
      <c r="U79" s="5">
        <v>56.758000000000003</v>
      </c>
      <c r="V79" s="12">
        <v>1780.982665</v>
      </c>
      <c r="W79" s="5">
        <v>482.50099999999998</v>
      </c>
      <c r="X79" s="12">
        <v>8339.298738288715</v>
      </c>
      <c r="Y79" s="12">
        <v>10944.828383764134</v>
      </c>
      <c r="Z79" s="12">
        <v>14166.662789999998</v>
      </c>
      <c r="AA79" s="12">
        <v>2405.7510972136497</v>
      </c>
      <c r="AB79" s="12">
        <v>476.7845707335</v>
      </c>
      <c r="AC79" s="11">
        <v>397280.46318376</v>
      </c>
      <c r="AD79" s="11">
        <v>138371.18015106325</v>
      </c>
      <c r="AE79" s="7">
        <v>240.673</v>
      </c>
      <c r="AF79" s="7">
        <v>245.70500000000001</v>
      </c>
      <c r="AG79" s="7">
        <v>7323.5429999999997</v>
      </c>
      <c r="AH79" s="14">
        <v>73457.488462371286</v>
      </c>
      <c r="AI79" s="2">
        <v>16629.129950467319</v>
      </c>
      <c r="AJ79" s="2">
        <v>183393.86117561135</v>
      </c>
      <c r="AK79" s="2">
        <v>33762.172929736676</v>
      </c>
      <c r="AL79" s="2">
        <v>40257.189038548837</v>
      </c>
      <c r="AM79" s="12">
        <v>3251.3546048928015</v>
      </c>
      <c r="AN79" s="12">
        <v>31258.788985134448</v>
      </c>
      <c r="AO79" s="12">
        <v>159316.3756397473</v>
      </c>
      <c r="AP79" s="12">
        <v>16103.012507493504</v>
      </c>
      <c r="AQ79" s="7">
        <v>19979.26113196147</v>
      </c>
      <c r="AR79" s="7">
        <v>8428.9993654745558</v>
      </c>
      <c r="AS79" s="5">
        <f t="shared" si="1"/>
        <v>2914815.4831753182</v>
      </c>
    </row>
    <row r="80" spans="1:45" x14ac:dyDescent="0.25">
      <c r="A80">
        <v>2019</v>
      </c>
      <c r="B80">
        <v>7</v>
      </c>
      <c r="C80" t="s">
        <v>118</v>
      </c>
      <c r="D80" s="10">
        <v>569619.20230479003</v>
      </c>
      <c r="E80" s="13">
        <v>210053.31086488217</v>
      </c>
      <c r="F80" s="12">
        <v>12246.821463</v>
      </c>
      <c r="G80" s="12">
        <v>253355.88193228238</v>
      </c>
      <c r="H80" s="12">
        <v>39279.981694927505</v>
      </c>
      <c r="I80" s="2">
        <v>266104.64492853795</v>
      </c>
      <c r="J80" s="8">
        <v>100163.95332206514</v>
      </c>
      <c r="K80" s="2">
        <v>58863.04137237549</v>
      </c>
      <c r="L80" s="7">
        <v>6947.7042170753666</v>
      </c>
      <c r="M80" s="7">
        <v>66426.634174282721</v>
      </c>
      <c r="N80" s="7">
        <v>123323.49639176569</v>
      </c>
      <c r="O80" s="8">
        <v>144658.74422336457</v>
      </c>
      <c r="P80" s="8">
        <v>7985.8760000000002</v>
      </c>
      <c r="Q80" s="8">
        <v>102.986</v>
      </c>
      <c r="R80" s="7">
        <v>37079.640934471179</v>
      </c>
      <c r="S80" s="9">
        <v>27060.784628999998</v>
      </c>
      <c r="T80" s="10">
        <v>8803.284431</v>
      </c>
      <c r="U80" s="5">
        <v>51.747</v>
      </c>
      <c r="V80" s="12">
        <v>1442.2413900000001</v>
      </c>
      <c r="W80" s="5">
        <v>452.69400000000002</v>
      </c>
      <c r="X80" s="12">
        <v>8538.1567226685966</v>
      </c>
      <c r="Y80" s="12">
        <v>11205.817536459446</v>
      </c>
      <c r="Z80" s="12">
        <v>14695.24655</v>
      </c>
      <c r="AA80" s="12">
        <v>2463.1183686264217</v>
      </c>
      <c r="AB80" s="12">
        <v>488.15392224553534</v>
      </c>
      <c r="AC80" s="11">
        <v>530329.34618230001</v>
      </c>
      <c r="AD80" s="11">
        <v>162066.00355995129</v>
      </c>
      <c r="AE80" s="7">
        <v>233.31100000000001</v>
      </c>
      <c r="AF80" s="7">
        <v>247.953</v>
      </c>
      <c r="AG80" s="7">
        <v>6716.76</v>
      </c>
      <c r="AH80" s="14">
        <v>74330.899404900672</v>
      </c>
      <c r="AI80" s="2">
        <v>17916.171643291433</v>
      </c>
      <c r="AJ80" s="2">
        <v>194186.73831311311</v>
      </c>
      <c r="AK80" s="2">
        <v>36375.257578803816</v>
      </c>
      <c r="AL80" s="2">
        <v>42626.35719068336</v>
      </c>
      <c r="AM80" s="12">
        <v>3155.4525255517492</v>
      </c>
      <c r="AN80" s="12">
        <v>31712.255509859024</v>
      </c>
      <c r="AO80" s="12">
        <v>154617.17375203571</v>
      </c>
      <c r="AP80" s="12">
        <v>16336.616474775861</v>
      </c>
      <c r="AQ80" s="7">
        <v>21732.012680676304</v>
      </c>
      <c r="AR80" s="7">
        <v>8874.4386744897365</v>
      </c>
      <c r="AS80" s="5">
        <f t="shared" si="1"/>
        <v>3272869.9118642537</v>
      </c>
    </row>
    <row r="81" spans="1:45" x14ac:dyDescent="0.25">
      <c r="A81">
        <v>2019</v>
      </c>
      <c r="B81">
        <v>8</v>
      </c>
      <c r="C81" t="s">
        <v>119</v>
      </c>
      <c r="D81" s="10">
        <v>575071.48641590995</v>
      </c>
      <c r="E81" s="13">
        <v>215562.73206851221</v>
      </c>
      <c r="F81" s="12">
        <v>13392.212663000006</v>
      </c>
      <c r="G81" s="12">
        <v>257944.53085881018</v>
      </c>
      <c r="H81" s="12">
        <v>39991.400133148869</v>
      </c>
      <c r="I81" s="2">
        <v>274705.13495431072</v>
      </c>
      <c r="J81" s="8">
        <v>101978.07033952962</v>
      </c>
      <c r="K81" s="2">
        <v>60765.49219335126</v>
      </c>
      <c r="L81" s="7">
        <v>6514.8046839789567</v>
      </c>
      <c r="M81" s="7">
        <v>68300.005778589431</v>
      </c>
      <c r="N81" s="7">
        <v>127973.40646538266</v>
      </c>
      <c r="O81" s="8">
        <v>145808.96802814593</v>
      </c>
      <c r="P81" s="8">
        <v>8697.7669999999998</v>
      </c>
      <c r="Q81" s="8">
        <v>91.406999999999996</v>
      </c>
      <c r="R81" s="7">
        <v>41984.377751502885</v>
      </c>
      <c r="S81" s="9">
        <v>24096.710015999997</v>
      </c>
      <c r="T81" s="10">
        <v>9133.7819489999983</v>
      </c>
      <c r="U81" s="5">
        <v>52.45</v>
      </c>
      <c r="V81" s="12">
        <v>1580.8027099999999</v>
      </c>
      <c r="W81" s="5">
        <v>491.59100000000001</v>
      </c>
      <c r="X81" s="12">
        <v>8552.5125470545154</v>
      </c>
      <c r="Y81" s="12">
        <v>11224.658693149269</v>
      </c>
      <c r="Z81" s="12">
        <v>14733.405719999999</v>
      </c>
      <c r="AA81" s="12">
        <v>2467.2597888287301</v>
      </c>
      <c r="AB81" s="12">
        <v>488.97469096748409</v>
      </c>
      <c r="AC81" s="11">
        <v>536222.77537289995</v>
      </c>
      <c r="AD81" s="11">
        <v>167317.03446102451</v>
      </c>
      <c r="AE81" s="7">
        <v>253.49199999999999</v>
      </c>
      <c r="AF81" s="7">
        <v>249.69200000000001</v>
      </c>
      <c r="AG81" s="7">
        <v>7532.7619999999997</v>
      </c>
      <c r="AH81" s="14">
        <v>74638.764926123302</v>
      </c>
      <c r="AI81" s="2">
        <v>17746.703506728405</v>
      </c>
      <c r="AJ81" s="2">
        <v>197307.91073084986</v>
      </c>
      <c r="AK81" s="2">
        <v>36031.185907600091</v>
      </c>
      <c r="AL81" s="2">
        <v>43311.492599454847</v>
      </c>
      <c r="AM81" s="12">
        <v>3350.8877065241777</v>
      </c>
      <c r="AN81" s="12">
        <v>33013.788459012125</v>
      </c>
      <c r="AO81" s="12">
        <v>164193.4976196847</v>
      </c>
      <c r="AP81" s="12">
        <v>17007.1031455517</v>
      </c>
      <c r="AQ81" s="7">
        <v>21617.002203146789</v>
      </c>
      <c r="AR81" s="7">
        <v>9323.5525515027966</v>
      </c>
      <c r="AS81" s="5">
        <f t="shared" si="1"/>
        <v>3340721.5886392761</v>
      </c>
    </row>
    <row r="82" spans="1:45" x14ac:dyDescent="0.25">
      <c r="A82">
        <v>2019</v>
      </c>
      <c r="B82">
        <v>9</v>
      </c>
      <c r="C82" t="s">
        <v>120</v>
      </c>
      <c r="D82" s="10">
        <v>530097.25572045008</v>
      </c>
      <c r="E82" s="13">
        <v>205863.75160363506</v>
      </c>
      <c r="F82" s="12">
        <v>15274.577703000003</v>
      </c>
      <c r="G82" s="12">
        <v>266863.0051213922</v>
      </c>
      <c r="H82" s="12">
        <v>41374.109321146076</v>
      </c>
      <c r="I82" s="2">
        <v>271748.14275995531</v>
      </c>
      <c r="J82" s="8">
        <v>105503.97876892249</v>
      </c>
      <c r="K82" s="2">
        <v>60111.397809087961</v>
      </c>
      <c r="L82" s="7">
        <v>5005.4216247335798</v>
      </c>
      <c r="M82" s="7">
        <v>55910.431329990206</v>
      </c>
      <c r="N82" s="7">
        <v>120575.65867828482</v>
      </c>
      <c r="O82" s="8">
        <v>148506.90919660896</v>
      </c>
      <c r="P82" s="8">
        <v>9886.4979999999996</v>
      </c>
      <c r="Q82" s="8">
        <v>95.28</v>
      </c>
      <c r="R82" s="7">
        <v>37206.100615047915</v>
      </c>
      <c r="S82" s="9">
        <v>22358.555945</v>
      </c>
      <c r="T82" s="10">
        <v>8731.2763149999992</v>
      </c>
      <c r="U82" s="5">
        <v>61.726999999999997</v>
      </c>
      <c r="V82" s="12">
        <v>2058.7943850000001</v>
      </c>
      <c r="W82" s="5">
        <v>564.05600000000004</v>
      </c>
      <c r="X82" s="12">
        <v>8451.0480646137439</v>
      </c>
      <c r="Y82" s="12">
        <v>11091.49265818485</v>
      </c>
      <c r="Z82" s="12">
        <v>14463.703309999997</v>
      </c>
      <c r="AA82" s="12">
        <v>2437.9889475241298</v>
      </c>
      <c r="AB82" s="12">
        <v>483.17363967727306</v>
      </c>
      <c r="AC82" s="11">
        <v>471924.45459480002</v>
      </c>
      <c r="AD82" s="11">
        <v>162011.59551050985</v>
      </c>
      <c r="AE82" s="7">
        <v>359.80099999999999</v>
      </c>
      <c r="AF82" s="7">
        <v>263.35500000000002</v>
      </c>
      <c r="AG82" s="7">
        <v>8292.223</v>
      </c>
      <c r="AH82" s="14">
        <v>73160.329661815063</v>
      </c>
      <c r="AI82" s="2">
        <v>18371.120832455239</v>
      </c>
      <c r="AJ82" s="2">
        <v>191821.52555644396</v>
      </c>
      <c r="AK82" s="2">
        <v>37298.942296197005</v>
      </c>
      <c r="AL82" s="2">
        <v>42107.164146536481</v>
      </c>
      <c r="AM82" s="12">
        <v>3265.6604986970478</v>
      </c>
      <c r="AN82" s="12">
        <v>32549.360297423205</v>
      </c>
      <c r="AO82" s="12">
        <v>160017.36443615536</v>
      </c>
      <c r="AP82" s="12">
        <v>16767.852274430137</v>
      </c>
      <c r="AQ82" s="7">
        <v>18292.525905467654</v>
      </c>
      <c r="AR82" s="7">
        <v>8814.7230920312795</v>
      </c>
      <c r="AS82" s="5">
        <f t="shared" si="1"/>
        <v>3190042.3326202161</v>
      </c>
    </row>
    <row r="83" spans="1:45" x14ac:dyDescent="0.25">
      <c r="A83">
        <v>2019</v>
      </c>
      <c r="B83">
        <v>10</v>
      </c>
      <c r="C83" t="s">
        <v>121</v>
      </c>
      <c r="D83" s="10">
        <v>393067.71137645002</v>
      </c>
      <c r="E83" s="13">
        <v>173442.52525125977</v>
      </c>
      <c r="F83" s="12">
        <v>13730.829061000002</v>
      </c>
      <c r="G83" s="12">
        <v>247808.10315629235</v>
      </c>
      <c r="H83" s="12">
        <v>38419.860954463926</v>
      </c>
      <c r="I83" s="2">
        <v>235553.20075822235</v>
      </c>
      <c r="J83" s="8">
        <v>97970.645433883023</v>
      </c>
      <c r="K83" s="2">
        <v>52104.982253692855</v>
      </c>
      <c r="L83" s="7">
        <v>4506.1463535585208</v>
      </c>
      <c r="M83" s="7">
        <v>49800.360789039201</v>
      </c>
      <c r="N83" s="7">
        <v>107272.82973106456</v>
      </c>
      <c r="O83" s="8">
        <v>142899.53377837679</v>
      </c>
      <c r="P83" s="8">
        <v>10626.457</v>
      </c>
      <c r="Q83" s="8">
        <v>106.658</v>
      </c>
      <c r="R83" s="7">
        <v>42375.248945907901</v>
      </c>
      <c r="S83" s="9">
        <v>26049.038079999998</v>
      </c>
      <c r="T83" s="10">
        <v>7860.8742549999997</v>
      </c>
      <c r="U83" s="5">
        <v>54.228999999999999</v>
      </c>
      <c r="V83" s="12">
        <v>1922.695385</v>
      </c>
      <c r="W83" s="5">
        <v>599.04200000000003</v>
      </c>
      <c r="X83" s="12">
        <v>8406.5432284200469</v>
      </c>
      <c r="Y83" s="12">
        <v>11033.0827355194</v>
      </c>
      <c r="Z83" s="12">
        <v>14345.405149999999</v>
      </c>
      <c r="AA83" s="12">
        <v>2425.1500312238045</v>
      </c>
      <c r="AB83" s="12">
        <v>480.6291548367476</v>
      </c>
      <c r="AC83" s="11">
        <v>295126.01840868004</v>
      </c>
      <c r="AD83" s="11">
        <v>135254.6728865772</v>
      </c>
      <c r="AE83" s="7">
        <v>291.774</v>
      </c>
      <c r="AF83" s="7">
        <v>259.464</v>
      </c>
      <c r="AG83" s="7">
        <v>9029.6669999999995</v>
      </c>
      <c r="AH83" s="14">
        <v>69128.842823395491</v>
      </c>
      <c r="AI83" s="2">
        <v>15945.135588249859</v>
      </c>
      <c r="AJ83" s="2">
        <v>165241.95491076601</v>
      </c>
      <c r="AK83" s="2">
        <v>32373.457103416378</v>
      </c>
      <c r="AL83" s="2">
        <v>36272.624248704735</v>
      </c>
      <c r="AM83" s="12">
        <v>2964.0691947709261</v>
      </c>
      <c r="AN83" s="12">
        <v>29813.259301164682</v>
      </c>
      <c r="AO83" s="12">
        <v>145239.39054377537</v>
      </c>
      <c r="AP83" s="12">
        <v>15358.345700599988</v>
      </c>
      <c r="AQ83" s="7">
        <v>15719.134950591362</v>
      </c>
      <c r="AR83" s="7">
        <v>7926.9422541904814</v>
      </c>
      <c r="AS83" s="5">
        <f t="shared" si="1"/>
        <v>2658806.5347780935</v>
      </c>
    </row>
    <row r="84" spans="1:45" x14ac:dyDescent="0.25">
      <c r="A84">
        <v>2019</v>
      </c>
      <c r="B84">
        <v>11</v>
      </c>
      <c r="C84" t="s">
        <v>122</v>
      </c>
      <c r="D84" s="10">
        <v>416234.21239508997</v>
      </c>
      <c r="E84" s="13">
        <v>162435.18533690245</v>
      </c>
      <c r="F84" s="12">
        <v>13447.093261</v>
      </c>
      <c r="G84" s="12">
        <v>230508.42579900674</v>
      </c>
      <c r="H84" s="12">
        <v>35737.740433954532</v>
      </c>
      <c r="I84" s="2">
        <v>210512.10713243936</v>
      </c>
      <c r="J84" s="8">
        <v>91131.23810658406</v>
      </c>
      <c r="K84" s="2">
        <v>46565.82704465909</v>
      </c>
      <c r="L84" s="7">
        <v>5137.2426276515271</v>
      </c>
      <c r="M84" s="7">
        <v>47635.348287484041</v>
      </c>
      <c r="N84" s="7">
        <v>104447.98057615299</v>
      </c>
      <c r="O84" s="8">
        <v>143499.83768486371</v>
      </c>
      <c r="P84" s="8">
        <v>10707.608</v>
      </c>
      <c r="Q84" s="8">
        <v>95.986000000000004</v>
      </c>
      <c r="R84" s="7">
        <v>42743.880902475015</v>
      </c>
      <c r="S84" s="9">
        <v>35049.269267999996</v>
      </c>
      <c r="T84" s="10">
        <v>8556.8547149999995</v>
      </c>
      <c r="U84" s="5">
        <v>54.53</v>
      </c>
      <c r="V84" s="12">
        <v>2042.0847999999999</v>
      </c>
      <c r="W84" s="5">
        <v>606.07799999999997</v>
      </c>
      <c r="X84" s="12">
        <v>8755.3407292986249</v>
      </c>
      <c r="Y84" s="12">
        <v>11490.858491923735</v>
      </c>
      <c r="Z84" s="12">
        <v>15272.542649999996</v>
      </c>
      <c r="AA84" s="12">
        <v>2525.7723972977419</v>
      </c>
      <c r="AB84" s="12">
        <v>500.57103147989437</v>
      </c>
      <c r="AC84" s="11">
        <v>259919.64640932</v>
      </c>
      <c r="AD84" s="11">
        <v>123245.87835984593</v>
      </c>
      <c r="AE84" s="7">
        <v>336.59500000000003</v>
      </c>
      <c r="AF84" s="7">
        <v>258.66899999999998</v>
      </c>
      <c r="AG84" s="7">
        <v>9482.1260000000002</v>
      </c>
      <c r="AH84" s="14">
        <v>70860.637745632135</v>
      </c>
      <c r="AI84" s="2">
        <v>13904.771903838335</v>
      </c>
      <c r="AJ84" s="2">
        <v>149747.06200375012</v>
      </c>
      <c r="AK84" s="2">
        <v>28230.900532035408</v>
      </c>
      <c r="AL84" s="2">
        <v>32871.306293506117</v>
      </c>
      <c r="AM84" s="12">
        <v>2951.7138015034839</v>
      </c>
      <c r="AN84" s="12">
        <v>27823.61586291041</v>
      </c>
      <c r="AO84" s="12">
        <v>144633.97627367071</v>
      </c>
      <c r="AP84" s="12">
        <v>14333.377868772028</v>
      </c>
      <c r="AQ84" s="7">
        <v>15409.223047333075</v>
      </c>
      <c r="AR84" s="7">
        <v>7285.6902318096536</v>
      </c>
      <c r="AS84" s="5">
        <f t="shared" si="1"/>
        <v>2546988.8060051915</v>
      </c>
    </row>
    <row r="85" spans="1:45" x14ac:dyDescent="0.25">
      <c r="A85">
        <v>2019</v>
      </c>
      <c r="B85">
        <v>12</v>
      </c>
      <c r="C85" t="s">
        <v>123</v>
      </c>
      <c r="D85" s="10">
        <v>614360.69823273004</v>
      </c>
      <c r="E85" s="13">
        <v>190462.52875300622</v>
      </c>
      <c r="F85" s="12">
        <v>15514.552321000003</v>
      </c>
      <c r="G85" s="12">
        <v>239737.82496334013</v>
      </c>
      <c r="H85" s="12">
        <v>37168.655033075986</v>
      </c>
      <c r="I85" s="2">
        <v>227510.44824952792</v>
      </c>
      <c r="J85" s="8">
        <v>94780.070334343778</v>
      </c>
      <c r="K85" s="2">
        <v>50325.90442589247</v>
      </c>
      <c r="L85" s="7">
        <v>7659.0716886205064</v>
      </c>
      <c r="M85" s="7">
        <v>53902.897361420277</v>
      </c>
      <c r="N85" s="7">
        <v>109876.47452296675</v>
      </c>
      <c r="O85" s="8">
        <v>144555.61213426484</v>
      </c>
      <c r="P85" s="8">
        <v>12447.912</v>
      </c>
      <c r="Q85" s="8">
        <v>107.376</v>
      </c>
      <c r="R85" s="7">
        <v>44474.502813547129</v>
      </c>
      <c r="S85" s="9">
        <v>47150.286736000002</v>
      </c>
      <c r="T85" s="10">
        <v>10612.721149000001</v>
      </c>
      <c r="U85" s="5">
        <v>68.293999999999997</v>
      </c>
      <c r="V85" s="12">
        <v>2453.256245</v>
      </c>
      <c r="W85" s="5">
        <v>702.26</v>
      </c>
      <c r="X85" s="12">
        <v>9325.6318504596184</v>
      </c>
      <c r="Y85" s="12">
        <v>12239.331312693837</v>
      </c>
      <c r="Z85" s="12">
        <v>16788.431619999996</v>
      </c>
      <c r="AA85" s="12">
        <v>2690.2920449948579</v>
      </c>
      <c r="AB85" s="12">
        <v>533.17641185168213</v>
      </c>
      <c r="AC85" s="11">
        <v>352745.92315319995</v>
      </c>
      <c r="AD85" s="11">
        <v>131371.78134736809</v>
      </c>
      <c r="AE85" s="7">
        <v>349.69600000000003</v>
      </c>
      <c r="AF85" s="7">
        <v>269.03100000000001</v>
      </c>
      <c r="AG85" s="7">
        <v>10409.522999999999</v>
      </c>
      <c r="AH85" s="14">
        <v>74303.96700693974</v>
      </c>
      <c r="AI85" s="2">
        <v>14870.645903016828</v>
      </c>
      <c r="AJ85" s="2">
        <v>160931.37003052738</v>
      </c>
      <c r="AK85" s="2">
        <v>30191.917439458412</v>
      </c>
      <c r="AL85" s="2">
        <v>35326.398299384055</v>
      </c>
      <c r="AM85" s="12">
        <v>3010.0406334362833</v>
      </c>
      <c r="AN85" s="12">
        <v>28360.727241561373</v>
      </c>
      <c r="AO85" s="12">
        <v>147491.99103837786</v>
      </c>
      <c r="AP85" s="12">
        <v>14610.071609289193</v>
      </c>
      <c r="AQ85" s="7">
        <v>17817.592953992618</v>
      </c>
      <c r="AR85" s="7">
        <v>8061.6406235713403</v>
      </c>
      <c r="AS85" s="5">
        <f t="shared" si="1"/>
        <v>2975570.5274838596</v>
      </c>
    </row>
    <row r="86" spans="1:45" x14ac:dyDescent="0.25">
      <c r="A86">
        <v>2020</v>
      </c>
      <c r="B86">
        <v>1</v>
      </c>
      <c r="C86" t="s">
        <v>124</v>
      </c>
      <c r="D86" s="10">
        <v>769198.33826383995</v>
      </c>
      <c r="E86" s="13">
        <v>219409.42619886826</v>
      </c>
      <c r="F86" s="12">
        <v>17909.742275999997</v>
      </c>
      <c r="G86" s="12">
        <v>233312.24532412738</v>
      </c>
      <c r="H86" s="12">
        <v>36172.441135523623</v>
      </c>
      <c r="I86" s="2">
        <v>248330.28425406601</v>
      </c>
      <c r="J86" s="8">
        <v>92239.724895585241</v>
      </c>
      <c r="K86" s="2">
        <v>54931.306441442823</v>
      </c>
      <c r="L86" s="7">
        <v>7379.2764491624748</v>
      </c>
      <c r="M86" s="7">
        <v>56000.826502062468</v>
      </c>
      <c r="N86" s="7">
        <v>118461.23977885906</v>
      </c>
      <c r="O86" s="8">
        <v>163721.29694951299</v>
      </c>
      <c r="P86" s="8">
        <v>13660.865</v>
      </c>
      <c r="Q86" s="8">
        <v>116.801</v>
      </c>
      <c r="R86" s="7">
        <v>50620.000533047896</v>
      </c>
      <c r="S86" s="9">
        <v>54346.388074000002</v>
      </c>
      <c r="T86" s="10">
        <v>12656.684424999999</v>
      </c>
      <c r="U86" s="5">
        <v>72.867999999999995</v>
      </c>
      <c r="V86" s="12">
        <v>2741.363175</v>
      </c>
      <c r="W86" s="5">
        <v>764.58399999999995</v>
      </c>
      <c r="X86" s="12">
        <v>10896.340304067196</v>
      </c>
      <c r="Y86" s="12">
        <v>14300.791755012786</v>
      </c>
      <c r="Z86" s="12">
        <v>20963.526640000004</v>
      </c>
      <c r="AA86" s="12">
        <v>3143.4157073382712</v>
      </c>
      <c r="AB86" s="12">
        <v>622.9788735817483</v>
      </c>
      <c r="AC86" s="11">
        <v>405149.56519990001</v>
      </c>
      <c r="AD86" s="11">
        <v>143504.32777161768</v>
      </c>
      <c r="AE86" s="7">
        <v>387.99700000000001</v>
      </c>
      <c r="AF86" s="7">
        <v>288.709</v>
      </c>
      <c r="AG86" s="7">
        <v>11077.098</v>
      </c>
      <c r="AH86" s="14">
        <v>77792.69068421016</v>
      </c>
      <c r="AI86" s="2">
        <v>15036.700890105349</v>
      </c>
      <c r="AJ86" s="2">
        <v>166290.31120962068</v>
      </c>
      <c r="AK86" s="2">
        <v>30529.059382941163</v>
      </c>
      <c r="AL86" s="2">
        <v>36502.751241136248</v>
      </c>
      <c r="AM86" s="12">
        <v>2914.3713938325955</v>
      </c>
      <c r="AN86" s="12">
        <v>28745.778586403281</v>
      </c>
      <c r="AO86" s="12">
        <v>142804.19829779718</v>
      </c>
      <c r="AP86" s="12">
        <v>14808.43139299563</v>
      </c>
      <c r="AQ86" s="7">
        <v>18142.466457288436</v>
      </c>
      <c r="AR86" s="7">
        <v>8325.8294681617517</v>
      </c>
      <c r="AS86" s="5">
        <f t="shared" si="1"/>
        <v>3304273.0419321074</v>
      </c>
    </row>
    <row r="87" spans="1:45" x14ac:dyDescent="0.25">
      <c r="A87">
        <v>2020</v>
      </c>
      <c r="B87">
        <v>2</v>
      </c>
      <c r="C87" t="s">
        <v>125</v>
      </c>
      <c r="D87" s="10">
        <v>688305.8476813999</v>
      </c>
      <c r="E87" s="13">
        <v>207420.04444966311</v>
      </c>
      <c r="F87" s="12">
        <v>17323.566835999998</v>
      </c>
      <c r="G87" s="12">
        <v>232313.69679471958</v>
      </c>
      <c r="H87" s="12">
        <v>36017.627410034045</v>
      </c>
      <c r="I87" s="2">
        <v>225818.12823245348</v>
      </c>
      <c r="J87" s="8">
        <v>91844.949895586804</v>
      </c>
      <c r="K87" s="2">
        <v>49951.558825096574</v>
      </c>
      <c r="L87" s="7">
        <v>6689.8348092540564</v>
      </c>
      <c r="M87" s="7">
        <v>51177.464788824749</v>
      </c>
      <c r="N87" s="7">
        <v>113435.60858183596</v>
      </c>
      <c r="O87" s="8">
        <v>158008.91766430644</v>
      </c>
      <c r="P87" s="8">
        <v>11423.971</v>
      </c>
      <c r="Q87" s="8">
        <v>104.958</v>
      </c>
      <c r="R87" s="7">
        <v>46379.46356092237</v>
      </c>
      <c r="S87" s="9">
        <v>43857.200880000004</v>
      </c>
      <c r="T87" s="10">
        <v>11917.330875</v>
      </c>
      <c r="U87" s="5">
        <v>66.650999999999996</v>
      </c>
      <c r="V87" s="12">
        <v>2618.64903</v>
      </c>
      <c r="W87" s="5">
        <v>640</v>
      </c>
      <c r="X87" s="12">
        <v>9635.0672060760844</v>
      </c>
      <c r="Y87" s="12">
        <v>12645.446619193366</v>
      </c>
      <c r="Z87" s="12">
        <v>17610.940729999995</v>
      </c>
      <c r="AA87" s="12">
        <v>2779.5590768704633</v>
      </c>
      <c r="AB87" s="12">
        <v>550.86782786008098</v>
      </c>
      <c r="AC87" s="11">
        <v>370206.84760790999</v>
      </c>
      <c r="AD87" s="11">
        <v>136334.24630167487</v>
      </c>
      <c r="AE87" s="7">
        <v>340.58600000000001</v>
      </c>
      <c r="AF87" s="7">
        <v>264.92899999999997</v>
      </c>
      <c r="AG87" s="7">
        <v>9652.9120000000003</v>
      </c>
      <c r="AH87" s="14">
        <v>61751.671862378425</v>
      </c>
      <c r="AI87" s="2">
        <v>13899.09832094091</v>
      </c>
      <c r="AJ87" s="2">
        <v>159580.01847917924</v>
      </c>
      <c r="AK87" s="2">
        <v>28219.381439486089</v>
      </c>
      <c r="AL87" s="2">
        <v>35029.76015396617</v>
      </c>
      <c r="AM87" s="12">
        <v>2836.9275241975192</v>
      </c>
      <c r="AN87" s="12">
        <v>27438.711253994443</v>
      </c>
      <c r="AO87" s="12">
        <v>139009.44868567845</v>
      </c>
      <c r="AP87" s="12">
        <v>14135.093676300168</v>
      </c>
      <c r="AQ87" s="7">
        <v>16415.163036038048</v>
      </c>
      <c r="AR87" s="7">
        <v>7292.4656598990978</v>
      </c>
      <c r="AS87" s="5">
        <f t="shared" si="1"/>
        <v>3060944.6127767405</v>
      </c>
    </row>
    <row r="88" spans="1:45" x14ac:dyDescent="0.25">
      <c r="A88">
        <v>2020</v>
      </c>
      <c r="B88">
        <v>3</v>
      </c>
      <c r="C88" t="s">
        <v>126</v>
      </c>
      <c r="D88" s="10">
        <v>585476.45585984003</v>
      </c>
      <c r="E88" s="13">
        <v>187588.98367174211</v>
      </c>
      <c r="F88" s="12">
        <v>15785.728495999998</v>
      </c>
      <c r="G88" s="12">
        <v>229102.08149201458</v>
      </c>
      <c r="H88" s="12">
        <v>35519.702556901488</v>
      </c>
      <c r="I88" s="2">
        <v>220765.6480205206</v>
      </c>
      <c r="J88" s="8">
        <v>90575.241520098789</v>
      </c>
      <c r="K88" s="2">
        <v>48833.93702699538</v>
      </c>
      <c r="L88" s="7">
        <v>5394.9089304509052</v>
      </c>
      <c r="M88" s="7">
        <v>51739.578578300483</v>
      </c>
      <c r="N88" s="7">
        <v>111037.4653118487</v>
      </c>
      <c r="O88" s="8">
        <v>147793.15592603947</v>
      </c>
      <c r="P88" s="8">
        <v>10325.879999999999</v>
      </c>
      <c r="Q88" s="8">
        <v>100.517</v>
      </c>
      <c r="R88" s="7">
        <v>44843.959204254759</v>
      </c>
      <c r="S88" s="9">
        <v>36169.136354999995</v>
      </c>
      <c r="T88" s="10">
        <v>10963.821887</v>
      </c>
      <c r="U88" s="5">
        <v>56.697000000000003</v>
      </c>
      <c r="V88" s="12">
        <v>2390.5622349999999</v>
      </c>
      <c r="W88" s="5">
        <v>588.68299999999999</v>
      </c>
      <c r="X88" s="12">
        <v>9353.0599266854806</v>
      </c>
      <c r="Y88" s="12">
        <v>12275.329014252431</v>
      </c>
      <c r="Z88" s="12">
        <v>16861.338100000001</v>
      </c>
      <c r="AA88" s="12">
        <v>2698.2045957435039</v>
      </c>
      <c r="AB88" s="12">
        <v>534.74456331858528</v>
      </c>
      <c r="AC88" s="11">
        <v>330215.39542752004</v>
      </c>
      <c r="AD88" s="11">
        <v>131990.84737114044</v>
      </c>
      <c r="AE88" s="7">
        <v>303.702</v>
      </c>
      <c r="AF88" s="7">
        <v>256.81599999999997</v>
      </c>
      <c r="AG88" s="7">
        <v>8776.3220000000001</v>
      </c>
      <c r="AH88" s="14">
        <v>64776.598249502727</v>
      </c>
      <c r="AI88" s="2">
        <v>13916.534532617241</v>
      </c>
      <c r="AJ88" s="2">
        <v>152940.80259590258</v>
      </c>
      <c r="AK88" s="2">
        <v>28254.782232889553</v>
      </c>
      <c r="AL88" s="2">
        <v>33572.371301539592</v>
      </c>
      <c r="AM88" s="12">
        <v>2894.2488562671388</v>
      </c>
      <c r="AN88" s="12">
        <v>28671.588948128712</v>
      </c>
      <c r="AO88" s="12">
        <v>141818.1939570898</v>
      </c>
      <c r="AP88" s="12">
        <v>14770.212488429941</v>
      </c>
      <c r="AQ88" s="7">
        <v>16092.431263402952</v>
      </c>
      <c r="AR88" s="7">
        <v>7469.755389655601</v>
      </c>
      <c r="AS88" s="5">
        <f t="shared" si="1"/>
        <v>2853495.4228860945</v>
      </c>
    </row>
    <row r="89" spans="1:45" x14ac:dyDescent="0.25">
      <c r="A89">
        <v>2020</v>
      </c>
      <c r="B89">
        <v>4</v>
      </c>
      <c r="C89" t="s">
        <v>127</v>
      </c>
      <c r="D89" s="10">
        <v>454739.00204609998</v>
      </c>
      <c r="E89" s="13">
        <v>172907.85652390379</v>
      </c>
      <c r="F89" s="12">
        <v>14435.020664999993</v>
      </c>
      <c r="G89" s="12">
        <v>237698.44382603359</v>
      </c>
      <c r="H89" s="12">
        <v>36852.471911012959</v>
      </c>
      <c r="I89" s="2">
        <v>230928.41433075003</v>
      </c>
      <c r="J89" s="8">
        <v>93973.80337308305</v>
      </c>
      <c r="K89" s="2">
        <v>51081.967436000341</v>
      </c>
      <c r="L89" s="7">
        <v>4150.1769524549272</v>
      </c>
      <c r="M89" s="7">
        <v>47402.662007581355</v>
      </c>
      <c r="N89" s="7">
        <v>103867.53487006265</v>
      </c>
      <c r="O89" s="8">
        <v>147646.6025544767</v>
      </c>
      <c r="P89" s="8">
        <v>9899.4410000000007</v>
      </c>
      <c r="Q89" s="8">
        <v>97.277000000000001</v>
      </c>
      <c r="R89" s="7">
        <v>45616.757125416989</v>
      </c>
      <c r="S89" s="9">
        <v>23838.298930000001</v>
      </c>
      <c r="T89" s="10">
        <v>9523.0176190000002</v>
      </c>
      <c r="U89" s="5">
        <v>49.859000000000002</v>
      </c>
      <c r="V89" s="12">
        <v>2043.863605</v>
      </c>
      <c r="W89" s="5">
        <v>558.11099999999999</v>
      </c>
      <c r="X89" s="12">
        <v>8926.697028393557</v>
      </c>
      <c r="Y89" s="12">
        <v>11715.753335594469</v>
      </c>
      <c r="Z89" s="12">
        <v>15728.024270000002</v>
      </c>
      <c r="AA89" s="12">
        <v>2575.2058829539592</v>
      </c>
      <c r="AB89" s="12">
        <v>510.36802305801666</v>
      </c>
      <c r="AC89" s="11">
        <v>278641.70257994998</v>
      </c>
      <c r="AD89" s="11">
        <v>127386.04903532883</v>
      </c>
      <c r="AE89" s="7">
        <v>287.50200000000001</v>
      </c>
      <c r="AF89" s="7">
        <v>260.75299999999999</v>
      </c>
      <c r="AG89" s="7">
        <v>8086.1419999999998</v>
      </c>
      <c r="AH89" s="14">
        <v>74119.906387473457</v>
      </c>
      <c r="AI89" s="2">
        <v>13999.907399936834</v>
      </c>
      <c r="AJ89" s="2">
        <v>161783.4875898959</v>
      </c>
      <c r="AK89" s="2">
        <v>28424.054418053576</v>
      </c>
      <c r="AL89" s="2">
        <v>35513.448495343</v>
      </c>
      <c r="AM89" s="12">
        <v>2953.0654619476027</v>
      </c>
      <c r="AN89" s="12">
        <v>29167.346621480596</v>
      </c>
      <c r="AO89" s="12">
        <v>144700.20763543251</v>
      </c>
      <c r="AP89" s="12">
        <v>15025.602805005155</v>
      </c>
      <c r="AQ89" s="7">
        <v>16047.752232911855</v>
      </c>
      <c r="AR89" s="7">
        <v>6901.4780777286442</v>
      </c>
      <c r="AS89" s="5">
        <f t="shared" si="1"/>
        <v>2670065.0360563649</v>
      </c>
    </row>
    <row r="90" spans="1:45" x14ac:dyDescent="0.25">
      <c r="A90">
        <v>2020</v>
      </c>
      <c r="B90">
        <v>5</v>
      </c>
      <c r="C90" t="s">
        <v>128</v>
      </c>
      <c r="D90" s="10">
        <v>356371.38223605003</v>
      </c>
      <c r="E90" s="13">
        <v>163221.60564774385</v>
      </c>
      <c r="F90" s="12">
        <v>13641.50636499999</v>
      </c>
      <c r="G90" s="12">
        <v>226616.60785199492</v>
      </c>
      <c r="H90" s="12">
        <v>35134.357806510845</v>
      </c>
      <c r="I90" s="2">
        <v>222537.54890185315</v>
      </c>
      <c r="J90" s="8">
        <v>89592.612406602653</v>
      </c>
      <c r="K90" s="2">
        <v>49225.886122486125</v>
      </c>
      <c r="L90" s="7">
        <v>4651.216121284896</v>
      </c>
      <c r="M90" s="7">
        <v>53446.269083450163</v>
      </c>
      <c r="N90" s="7">
        <v>102932.74543643925</v>
      </c>
      <c r="O90" s="8">
        <v>148386.30206329396</v>
      </c>
      <c r="P90" s="8">
        <v>9174.9030000000002</v>
      </c>
      <c r="Q90" s="8">
        <v>77.186999999999998</v>
      </c>
      <c r="R90" s="7">
        <v>40746.731986501814</v>
      </c>
      <c r="S90" s="9">
        <v>21473.604624000003</v>
      </c>
      <c r="T90" s="10">
        <v>7950.3876540000001</v>
      </c>
      <c r="U90" s="5">
        <v>53.912999999999997</v>
      </c>
      <c r="V90" s="12">
        <v>1951.9150199999999</v>
      </c>
      <c r="W90" s="5">
        <v>513.10699999999997</v>
      </c>
      <c r="X90" s="12">
        <v>8530.8074641912262</v>
      </c>
      <c r="Y90" s="12">
        <v>11196.172076414536</v>
      </c>
      <c r="Z90" s="12">
        <v>14675.711510000001</v>
      </c>
      <c r="AA90" s="12">
        <v>2460.9982279286837</v>
      </c>
      <c r="AB90" s="12">
        <v>487.73374146555534</v>
      </c>
      <c r="AC90" s="11">
        <v>281043.43791338999</v>
      </c>
      <c r="AD90" s="11">
        <v>122534.33511289024</v>
      </c>
      <c r="AE90" s="7">
        <v>255.005</v>
      </c>
      <c r="AF90" s="7">
        <v>253.63900000000001</v>
      </c>
      <c r="AG90" s="7">
        <v>7952.8530000000001</v>
      </c>
      <c r="AH90" s="14">
        <v>77821.124827955355</v>
      </c>
      <c r="AI90" s="2">
        <v>14238.759459766714</v>
      </c>
      <c r="AJ90" s="2">
        <v>157519.45905521757</v>
      </c>
      <c r="AK90" s="2">
        <v>28908.9964789203</v>
      </c>
      <c r="AL90" s="2">
        <v>34577.442231633126</v>
      </c>
      <c r="AM90" s="12">
        <v>2882.7661802004559</v>
      </c>
      <c r="AN90" s="12">
        <v>28010.489518751292</v>
      </c>
      <c r="AO90" s="12">
        <v>141255.54282982234</v>
      </c>
      <c r="AP90" s="12">
        <v>14429.646115720363</v>
      </c>
      <c r="AQ90" s="7">
        <v>21028.23376161325</v>
      </c>
      <c r="AR90" s="7">
        <v>7217.0217778060714</v>
      </c>
      <c r="AS90" s="5">
        <f t="shared" si="1"/>
        <v>2524979.9646108984</v>
      </c>
    </row>
    <row r="91" spans="1:45" x14ac:dyDescent="0.25">
      <c r="A91">
        <v>2020</v>
      </c>
      <c r="B91">
        <v>6</v>
      </c>
      <c r="C91" t="s">
        <v>129</v>
      </c>
      <c r="D91" s="10">
        <v>445561.28624455997</v>
      </c>
      <c r="E91" s="13">
        <v>186451.6972162883</v>
      </c>
      <c r="F91" s="12">
        <v>13325.051015999994</v>
      </c>
      <c r="G91" s="12">
        <v>255243.44308565272</v>
      </c>
      <c r="H91" s="12">
        <v>39572.62683498492</v>
      </c>
      <c r="I91" s="2">
        <v>257994.86183357285</v>
      </c>
      <c r="J91" s="8">
        <v>100910.19842921154</v>
      </c>
      <c r="K91" s="2">
        <v>57069.136204098104</v>
      </c>
      <c r="L91" s="7">
        <v>6416.7378106736815</v>
      </c>
      <c r="M91" s="7">
        <v>63409.137104179536</v>
      </c>
      <c r="N91" s="7">
        <v>114230.59888905454</v>
      </c>
      <c r="O91" s="8">
        <v>145305.71886097637</v>
      </c>
      <c r="P91" s="8">
        <v>8628.4580000000005</v>
      </c>
      <c r="Q91" s="8">
        <v>77.622</v>
      </c>
      <c r="R91" s="7">
        <v>35253.030426134756</v>
      </c>
      <c r="S91" s="9">
        <v>22427.155336000003</v>
      </c>
      <c r="T91" s="10">
        <v>7968.4466090000005</v>
      </c>
      <c r="U91" s="5">
        <v>56.758000000000003</v>
      </c>
      <c r="V91" s="12">
        <v>1780.9226699999999</v>
      </c>
      <c r="W91" s="5">
        <v>482.50099999999998</v>
      </c>
      <c r="X91" s="12">
        <v>8471.5024819350365</v>
      </c>
      <c r="Y91" s="12">
        <v>11118.33785156347</v>
      </c>
      <c r="Z91" s="12">
        <v>14518.073130000001</v>
      </c>
      <c r="AA91" s="12">
        <v>2443.8897118998721</v>
      </c>
      <c r="AB91" s="12">
        <v>484.34308460162174</v>
      </c>
      <c r="AC91" s="11">
        <v>399966.48278910003</v>
      </c>
      <c r="AD91" s="11">
        <v>140447.39212109143</v>
      </c>
      <c r="AE91" s="7">
        <v>240.673</v>
      </c>
      <c r="AF91" s="7">
        <v>245.70500000000001</v>
      </c>
      <c r="AG91" s="7">
        <v>7323.5429999999997</v>
      </c>
      <c r="AH91" s="14">
        <v>73829.769285643357</v>
      </c>
      <c r="AI91" s="2">
        <v>16712.275600219651</v>
      </c>
      <c r="AJ91" s="2">
        <v>184310.83048148939</v>
      </c>
      <c r="AK91" s="2">
        <v>33930.983794385349</v>
      </c>
      <c r="AL91" s="2">
        <v>40458.474983741573</v>
      </c>
      <c r="AM91" s="12">
        <v>3274.1140871270509</v>
      </c>
      <c r="AN91" s="12">
        <v>31477.600508030384</v>
      </c>
      <c r="AO91" s="12">
        <v>160431.59026922547</v>
      </c>
      <c r="AP91" s="12">
        <v>16215.733595045956</v>
      </c>
      <c r="AQ91" s="7">
        <v>19979.26113196147</v>
      </c>
      <c r="AR91" s="7">
        <v>8428.9993654745558</v>
      </c>
      <c r="AS91" s="5">
        <f t="shared" si="1"/>
        <v>2936474.9628429231</v>
      </c>
    </row>
    <row r="92" spans="1:45" x14ac:dyDescent="0.25">
      <c r="A92">
        <v>2020</v>
      </c>
      <c r="B92">
        <v>7</v>
      </c>
      <c r="C92" t="s">
        <v>130</v>
      </c>
      <c r="D92" s="10">
        <v>574508.22071238002</v>
      </c>
      <c r="E92" s="13">
        <v>214225.20373843884</v>
      </c>
      <c r="F92" s="12">
        <v>12581.593697999997</v>
      </c>
      <c r="G92" s="12">
        <v>255129.37310580831</v>
      </c>
      <c r="H92" s="12">
        <v>39554.941566791989</v>
      </c>
      <c r="I92" s="2">
        <v>267435.16815318062</v>
      </c>
      <c r="J92" s="8">
        <v>100865.10099531958</v>
      </c>
      <c r="K92" s="2">
        <v>59157.356579237356</v>
      </c>
      <c r="L92" s="7">
        <v>7010.2335550290436</v>
      </c>
      <c r="M92" s="7">
        <v>67150.119329519701</v>
      </c>
      <c r="N92" s="7">
        <v>124410.04339017915</v>
      </c>
      <c r="O92" s="8">
        <v>145671.3554329281</v>
      </c>
      <c r="P92" s="8">
        <v>7985.8760000000002</v>
      </c>
      <c r="Q92" s="8">
        <v>102.986</v>
      </c>
      <c r="R92" s="7">
        <v>37079.640934471179</v>
      </c>
      <c r="S92" s="9">
        <v>27206.370800000004</v>
      </c>
      <c r="T92" s="10">
        <v>8945.9152350000004</v>
      </c>
      <c r="U92" s="5">
        <v>51.747</v>
      </c>
      <c r="V92" s="12">
        <v>1442.2025199999998</v>
      </c>
      <c r="W92" s="5">
        <v>452.69400000000002</v>
      </c>
      <c r="X92" s="12">
        <v>8666.8987638638428</v>
      </c>
      <c r="Y92" s="12">
        <v>11374.783727847695</v>
      </c>
      <c r="Z92" s="12">
        <v>15037.455350000004</v>
      </c>
      <c r="AA92" s="12">
        <v>2500.2583388544876</v>
      </c>
      <c r="AB92" s="12">
        <v>495.51451943397888</v>
      </c>
      <c r="AC92" s="11">
        <v>536895.67497795995</v>
      </c>
      <c r="AD92" s="11">
        <v>164268.52821410258</v>
      </c>
      <c r="AE92" s="7">
        <v>233.31100000000001</v>
      </c>
      <c r="AF92" s="7">
        <v>247.953</v>
      </c>
      <c r="AG92" s="7">
        <v>6716.76</v>
      </c>
      <c r="AH92" s="14">
        <v>74675.195103670587</v>
      </c>
      <c r="AI92" s="2">
        <v>18005.752501507886</v>
      </c>
      <c r="AJ92" s="2">
        <v>195157.67200467861</v>
      </c>
      <c r="AK92" s="2">
        <v>36557.133866697826</v>
      </c>
      <c r="AL92" s="2">
        <v>42839.488976636778</v>
      </c>
      <c r="AM92" s="12">
        <v>3177.5406932306114</v>
      </c>
      <c r="AN92" s="12">
        <v>31934.241298428031</v>
      </c>
      <c r="AO92" s="12">
        <v>155699.49396829997</v>
      </c>
      <c r="AP92" s="12">
        <v>16450.972790099291</v>
      </c>
      <c r="AQ92" s="7">
        <v>21732.012680676304</v>
      </c>
      <c r="AR92" s="7">
        <v>8874.4386744897365</v>
      </c>
      <c r="AS92" s="5">
        <f t="shared" si="1"/>
        <v>3302507.2231967621</v>
      </c>
    </row>
    <row r="93" spans="1:45" x14ac:dyDescent="0.25">
      <c r="A93">
        <v>2020</v>
      </c>
      <c r="B93">
        <v>8</v>
      </c>
      <c r="C93" t="s">
        <v>131</v>
      </c>
      <c r="D93" s="10">
        <v>579971.71295454004</v>
      </c>
      <c r="E93" s="13">
        <v>219808.14085571005</v>
      </c>
      <c r="F93" s="12">
        <v>13726.984898000002</v>
      </c>
      <c r="G93" s="12">
        <v>259750.14257482183</v>
      </c>
      <c r="H93" s="12">
        <v>40271.339934080905</v>
      </c>
      <c r="I93" s="2">
        <v>276078.66062908218</v>
      </c>
      <c r="J93" s="8">
        <v>102691.9168319063</v>
      </c>
      <c r="K93" s="2">
        <v>61069.319654318002</v>
      </c>
      <c r="L93" s="7">
        <v>6573.4379261347667</v>
      </c>
      <c r="M93" s="7">
        <v>69049.523664023785</v>
      </c>
      <c r="N93" s="7">
        <v>129098.41194967002</v>
      </c>
      <c r="O93" s="8">
        <v>146829.63080434295</v>
      </c>
      <c r="P93" s="8">
        <v>8697.7669999999998</v>
      </c>
      <c r="Q93" s="8">
        <v>91.406999999999996</v>
      </c>
      <c r="R93" s="7">
        <v>41984.377751502885</v>
      </c>
      <c r="S93" s="9">
        <v>24206.274828000001</v>
      </c>
      <c r="T93" s="10">
        <v>9281.0960759999998</v>
      </c>
      <c r="U93" s="5">
        <v>52.45</v>
      </c>
      <c r="V93" s="12">
        <v>1579.7638399999996</v>
      </c>
      <c r="W93" s="5">
        <v>491.59100000000001</v>
      </c>
      <c r="X93" s="12">
        <v>8681.2545882497616</v>
      </c>
      <c r="Y93" s="12">
        <v>11393.624884537518</v>
      </c>
      <c r="Z93" s="12">
        <v>15075.614520000003</v>
      </c>
      <c r="AA93" s="12">
        <v>2504.3997590567956</v>
      </c>
      <c r="AB93" s="12">
        <v>496.33528815592808</v>
      </c>
      <c r="AC93" s="11">
        <v>542835.68863296998</v>
      </c>
      <c r="AD93" s="11">
        <v>169526.80863606365</v>
      </c>
      <c r="AE93" s="7">
        <v>253.49199999999999</v>
      </c>
      <c r="AF93" s="7">
        <v>249.69200000000001</v>
      </c>
      <c r="AG93" s="7">
        <v>7532.7619999999997</v>
      </c>
      <c r="AH93" s="14">
        <v>75004.145087723678</v>
      </c>
      <c r="AI93" s="2">
        <v>17835.437024262046</v>
      </c>
      <c r="AJ93" s="2">
        <v>198294.4502845041</v>
      </c>
      <c r="AK93" s="2">
        <v>36211.341837138083</v>
      </c>
      <c r="AL93" s="2">
        <v>43528.050062452116</v>
      </c>
      <c r="AM93" s="12">
        <v>3374.3439204698466</v>
      </c>
      <c r="AN93" s="12">
        <v>33244.884978225207</v>
      </c>
      <c r="AO93" s="12">
        <v>165342.85210302248</v>
      </c>
      <c r="AP93" s="12">
        <v>17126.152867570559</v>
      </c>
      <c r="AQ93" s="7">
        <v>21617.002203146789</v>
      </c>
      <c r="AR93" s="7">
        <v>9323.5525515027966</v>
      </c>
      <c r="AS93" s="5">
        <f t="shared" si="1"/>
        <v>3370755.8354011844</v>
      </c>
    </row>
    <row r="94" spans="1:45" x14ac:dyDescent="0.25">
      <c r="A94">
        <v>2020</v>
      </c>
      <c r="B94">
        <v>9</v>
      </c>
      <c r="C94" t="s">
        <v>132</v>
      </c>
      <c r="D94" s="10">
        <v>531663.74003250001</v>
      </c>
      <c r="E94" s="13">
        <v>210006.07124877244</v>
      </c>
      <c r="F94" s="12">
        <v>15609.349937999999</v>
      </c>
      <c r="G94" s="12">
        <v>268731.04615724192</v>
      </c>
      <c r="H94" s="12">
        <v>41663.728086394098</v>
      </c>
      <c r="I94" s="2">
        <v>273106.88347375498</v>
      </c>
      <c r="J94" s="8">
        <v>106242.50662030494</v>
      </c>
      <c r="K94" s="2">
        <v>60411.954798133389</v>
      </c>
      <c r="L94" s="7">
        <v>5050.470419356182</v>
      </c>
      <c r="M94" s="7">
        <v>56531.478705581845</v>
      </c>
      <c r="N94" s="7">
        <v>121640.11385880804</v>
      </c>
      <c r="O94" s="8">
        <v>149546.4575609852</v>
      </c>
      <c r="P94" s="8">
        <v>9886.4979999999996</v>
      </c>
      <c r="Q94" s="8">
        <v>95.28</v>
      </c>
      <c r="R94" s="7">
        <v>37206.100615047915</v>
      </c>
      <c r="S94" s="9">
        <v>22301.257522999997</v>
      </c>
      <c r="T94" s="10">
        <v>8872.8853650000001</v>
      </c>
      <c r="U94" s="5">
        <v>61.726999999999997</v>
      </c>
      <c r="V94" s="12">
        <v>2058.7555149999998</v>
      </c>
      <c r="W94" s="5">
        <v>564.05600000000004</v>
      </c>
      <c r="X94" s="12">
        <v>8579.7901058089901</v>
      </c>
      <c r="Y94" s="12">
        <v>11260.458849573097</v>
      </c>
      <c r="Z94" s="12">
        <v>14805.912109999997</v>
      </c>
      <c r="AA94" s="12">
        <v>2475.1289177521953</v>
      </c>
      <c r="AB94" s="12">
        <v>490.53423686571523</v>
      </c>
      <c r="AC94" s="11">
        <v>474944.39517000003</v>
      </c>
      <c r="AD94" s="11">
        <v>164216.61204098316</v>
      </c>
      <c r="AE94" s="7">
        <v>359.80099999999999</v>
      </c>
      <c r="AF94" s="7">
        <v>263.35500000000002</v>
      </c>
      <c r="AG94" s="7">
        <v>8292.223</v>
      </c>
      <c r="AH94" s="14">
        <v>73512.25080027229</v>
      </c>
      <c r="AI94" s="2">
        <v>18462.976436617515</v>
      </c>
      <c r="AJ94" s="2">
        <v>192780.63318422614</v>
      </c>
      <c r="AK94" s="2">
        <v>37485.437007677989</v>
      </c>
      <c r="AL94" s="2">
        <v>42317.69996726916</v>
      </c>
      <c r="AM94" s="12">
        <v>3288.520122187927</v>
      </c>
      <c r="AN94" s="12">
        <v>32777.205819505165</v>
      </c>
      <c r="AO94" s="12">
        <v>161137.48598720841</v>
      </c>
      <c r="AP94" s="12">
        <v>16885.227240351149</v>
      </c>
      <c r="AQ94" s="7">
        <v>18292.525905467654</v>
      </c>
      <c r="AR94" s="7">
        <v>8814.7230920312795</v>
      </c>
      <c r="AS94" s="5">
        <f t="shared" si="1"/>
        <v>3212693.2569116787</v>
      </c>
    </row>
    <row r="95" spans="1:45" x14ac:dyDescent="0.25">
      <c r="A95">
        <v>2020</v>
      </c>
      <c r="B95">
        <v>10</v>
      </c>
      <c r="C95" t="s">
        <v>133</v>
      </c>
      <c r="D95" s="10">
        <v>397920.64727800002</v>
      </c>
      <c r="E95" s="13">
        <v>177116.32815945093</v>
      </c>
      <c r="F95" s="12">
        <v>14058.862618000005</v>
      </c>
      <c r="G95" s="12">
        <v>249542.75987838637</v>
      </c>
      <c r="H95" s="12">
        <v>38688.799981145174</v>
      </c>
      <c r="I95" s="2">
        <v>236730.96676201347</v>
      </c>
      <c r="J95" s="8">
        <v>98656.439951920198</v>
      </c>
      <c r="K95" s="2">
        <v>52365.507164961324</v>
      </c>
      <c r="L95" s="7">
        <v>4546.7016707405464</v>
      </c>
      <c r="M95" s="7">
        <v>50357.681385326294</v>
      </c>
      <c r="N95" s="7">
        <v>108194.26310455185</v>
      </c>
      <c r="O95" s="8">
        <v>143899.83051482541</v>
      </c>
      <c r="P95" s="8">
        <v>10626.457</v>
      </c>
      <c r="Q95" s="8">
        <v>106.658</v>
      </c>
      <c r="R95" s="7">
        <v>42375.248945907901</v>
      </c>
      <c r="S95" s="9">
        <v>26189.308324000001</v>
      </c>
      <c r="T95" s="10">
        <v>7985.4398489999994</v>
      </c>
      <c r="U95" s="5">
        <v>54.228999999999999</v>
      </c>
      <c r="V95" s="12">
        <v>1922.6767949999999</v>
      </c>
      <c r="W95" s="5">
        <v>599.04200000000003</v>
      </c>
      <c r="X95" s="12">
        <v>8531.7572565603368</v>
      </c>
      <c r="Y95" s="12">
        <v>11197.418621814379</v>
      </c>
      <c r="Z95" s="12">
        <v>14678.236149999997</v>
      </c>
      <c r="AA95" s="12">
        <v>2461.2722274705907</v>
      </c>
      <c r="AB95" s="12">
        <v>487.78804415469085</v>
      </c>
      <c r="AC95" s="11">
        <v>299448.61379055993</v>
      </c>
      <c r="AD95" s="11">
        <v>137256.0987352111</v>
      </c>
      <c r="AE95" s="7">
        <v>291.774</v>
      </c>
      <c r="AF95" s="7">
        <v>259.464</v>
      </c>
      <c r="AG95" s="7">
        <v>9029.6669999999995</v>
      </c>
      <c r="AH95" s="14">
        <v>69437.231001209977</v>
      </c>
      <c r="AI95" s="2">
        <v>16024.861266191108</v>
      </c>
      <c r="AJ95" s="2">
        <v>166068.16468531982</v>
      </c>
      <c r="AK95" s="2">
        <v>32535.324388933463</v>
      </c>
      <c r="AL95" s="2">
        <v>36453.987369948256</v>
      </c>
      <c r="AM95" s="12">
        <v>2984.8176791343221</v>
      </c>
      <c r="AN95" s="12">
        <v>30021.952116272831</v>
      </c>
      <c r="AO95" s="12">
        <v>146256.06627758179</v>
      </c>
      <c r="AP95" s="12">
        <v>15465.854120504186</v>
      </c>
      <c r="AQ95" s="7">
        <v>15719.134950591362</v>
      </c>
      <c r="AR95" s="7">
        <v>7926.9422541904814</v>
      </c>
      <c r="AS95" s="5">
        <f t="shared" si="1"/>
        <v>2684474.2743188771</v>
      </c>
    </row>
    <row r="96" spans="1:45" x14ac:dyDescent="0.25">
      <c r="A96">
        <v>2020</v>
      </c>
      <c r="B96">
        <v>11</v>
      </c>
      <c r="C96" t="s">
        <v>134</v>
      </c>
      <c r="D96" s="10">
        <v>421300.78160477994</v>
      </c>
      <c r="E96" s="13">
        <v>165940.38152261206</v>
      </c>
      <c r="F96" s="12">
        <v>13775.126818000002</v>
      </c>
      <c r="G96" s="12">
        <v>232121.98477959976</v>
      </c>
      <c r="H96" s="12">
        <v>35987.904616992215</v>
      </c>
      <c r="I96" s="2">
        <v>211564.66766810155</v>
      </c>
      <c r="J96" s="8">
        <v>91769.156773330134</v>
      </c>
      <c r="K96" s="2">
        <v>46798.656179882382</v>
      </c>
      <c r="L96" s="7">
        <v>5183.4778113003913</v>
      </c>
      <c r="M96" s="7">
        <v>48162.336248921558</v>
      </c>
      <c r="N96" s="7">
        <v>105349.56339649828</v>
      </c>
      <c r="O96" s="8">
        <v>144504.33654865774</v>
      </c>
      <c r="P96" s="8">
        <v>10707.608</v>
      </c>
      <c r="Q96" s="8">
        <v>95.986000000000004</v>
      </c>
      <c r="R96" s="7">
        <v>42743.880902475015</v>
      </c>
      <c r="S96" s="9">
        <v>35222.296667999995</v>
      </c>
      <c r="T96" s="10">
        <v>8688.4676190000009</v>
      </c>
      <c r="U96" s="5">
        <v>54.53</v>
      </c>
      <c r="V96" s="12">
        <v>2042.0662099999997</v>
      </c>
      <c r="W96" s="5">
        <v>606.07799999999997</v>
      </c>
      <c r="X96" s="12">
        <v>8880.554761201005</v>
      </c>
      <c r="Y96" s="12">
        <v>11655.194383156233</v>
      </c>
      <c r="Z96" s="12">
        <v>15605.373659999997</v>
      </c>
      <c r="AA96" s="12">
        <v>2561.89459462983</v>
      </c>
      <c r="AB96" s="12">
        <v>507.72992101292948</v>
      </c>
      <c r="AC96" s="11">
        <v>263427.1113696</v>
      </c>
      <c r="AD96" s="11">
        <v>125148.13207650672</v>
      </c>
      <c r="AE96" s="7">
        <v>336.59500000000003</v>
      </c>
      <c r="AF96" s="7">
        <v>258.66899999999998</v>
      </c>
      <c r="AG96" s="7">
        <v>9482.1260000000002</v>
      </c>
      <c r="AH96" s="14">
        <v>71190.83408151145</v>
      </c>
      <c r="AI96" s="2">
        <v>13974.295763357524</v>
      </c>
      <c r="AJ96" s="2">
        <v>150495.79731376882</v>
      </c>
      <c r="AK96" s="2">
        <v>28372.055034695579</v>
      </c>
      <c r="AL96" s="2">
        <v>33035.662824973653</v>
      </c>
      <c r="AM96" s="12">
        <v>2972.3757981140079</v>
      </c>
      <c r="AN96" s="12">
        <v>28018.381173950776</v>
      </c>
      <c r="AO96" s="12">
        <v>145646.41410758637</v>
      </c>
      <c r="AP96" s="12">
        <v>14433.71151385343</v>
      </c>
      <c r="AQ96" s="7">
        <v>15409.223047333075</v>
      </c>
      <c r="AR96" s="7">
        <v>7285.6902318096536</v>
      </c>
      <c r="AS96" s="5">
        <f t="shared" si="1"/>
        <v>2571317.1090252125</v>
      </c>
    </row>
    <row r="97" spans="1:45" x14ac:dyDescent="0.25">
      <c r="A97">
        <v>2020</v>
      </c>
      <c r="B97">
        <v>12</v>
      </c>
      <c r="C97" t="s">
        <v>135</v>
      </c>
      <c r="D97" s="10">
        <v>628666.23239419993</v>
      </c>
      <c r="E97" s="13">
        <v>194284.01692548906</v>
      </c>
      <c r="F97" s="12">
        <v>15842.585878000005</v>
      </c>
      <c r="G97" s="12">
        <v>241415.9897380835</v>
      </c>
      <c r="H97" s="12">
        <v>37428.835618307523</v>
      </c>
      <c r="I97" s="2">
        <v>228648.00049077556</v>
      </c>
      <c r="J97" s="8">
        <v>95443.530826684175</v>
      </c>
      <c r="K97" s="2">
        <v>50577.533948021934</v>
      </c>
      <c r="L97" s="7">
        <v>7728.0033338180911</v>
      </c>
      <c r="M97" s="7">
        <v>54487.911375923562</v>
      </c>
      <c r="N97" s="7">
        <v>110828.43029762887</v>
      </c>
      <c r="O97" s="8">
        <v>145567.50141920467</v>
      </c>
      <c r="P97" s="8">
        <v>12447.912</v>
      </c>
      <c r="Q97" s="8">
        <v>107.376</v>
      </c>
      <c r="R97" s="7">
        <v>44474.502813547129</v>
      </c>
      <c r="S97" s="9">
        <v>47898.578090000003</v>
      </c>
      <c r="T97" s="10">
        <v>10772.085279999999</v>
      </c>
      <c r="U97" s="5">
        <v>68.293999999999997</v>
      </c>
      <c r="V97" s="12">
        <v>2454.2376549999999</v>
      </c>
      <c r="W97" s="5">
        <v>702.26</v>
      </c>
      <c r="X97" s="12">
        <v>9450.8458823620003</v>
      </c>
      <c r="Y97" s="12">
        <v>12403.667203926339</v>
      </c>
      <c r="Z97" s="12">
        <v>17121.262630000005</v>
      </c>
      <c r="AA97" s="12">
        <v>2726.4142423269468</v>
      </c>
      <c r="AB97" s="12">
        <v>540.33530138471815</v>
      </c>
      <c r="AC97" s="11">
        <v>361459.4903</v>
      </c>
      <c r="AD97" s="11">
        <v>133310.55957407964</v>
      </c>
      <c r="AE97" s="7">
        <v>349.69600000000003</v>
      </c>
      <c r="AF97" s="7">
        <v>269.03100000000001</v>
      </c>
      <c r="AG97" s="7">
        <v>10409.522999999999</v>
      </c>
      <c r="AH97" s="14">
        <v>74655.02112517663</v>
      </c>
      <c r="AI97" s="2">
        <v>14944.999132531912</v>
      </c>
      <c r="AJ97" s="2">
        <v>161736.02688068</v>
      </c>
      <c r="AK97" s="2">
        <v>30342.8770266557</v>
      </c>
      <c r="AL97" s="2">
        <v>35503.030290880968</v>
      </c>
      <c r="AM97" s="12">
        <v>3031.1109178703368</v>
      </c>
      <c r="AN97" s="12">
        <v>28559.252332252297</v>
      </c>
      <c r="AO97" s="12">
        <v>148524.43497564649</v>
      </c>
      <c r="AP97" s="12">
        <v>14712.342110554215</v>
      </c>
      <c r="AQ97" s="7">
        <v>17817.592953992618</v>
      </c>
      <c r="AR97" s="7">
        <v>8061.6406235713403</v>
      </c>
      <c r="AS97" s="5">
        <f t="shared" si="1"/>
        <v>3015772.9715885767</v>
      </c>
    </row>
    <row r="98" spans="1:45" x14ac:dyDescent="0.25">
      <c r="A98">
        <v>2021</v>
      </c>
      <c r="B98">
        <v>1</v>
      </c>
      <c r="C98" t="s">
        <v>136</v>
      </c>
      <c r="D98" s="10">
        <v>790056.08076863992</v>
      </c>
      <c r="E98" s="13">
        <v>223748.4208656027</v>
      </c>
      <c r="F98" s="12">
        <v>18225.238175999999</v>
      </c>
      <c r="G98" s="12">
        <v>234945.43104139625</v>
      </c>
      <c r="H98" s="12">
        <v>36425.648223472286</v>
      </c>
      <c r="I98" s="2">
        <v>249571.93567533631</v>
      </c>
      <c r="J98" s="8">
        <v>92885.402969854331</v>
      </c>
      <c r="K98" s="2">
        <v>55205.962973650028</v>
      </c>
      <c r="L98" s="7">
        <v>7445.6899372049384</v>
      </c>
      <c r="M98" s="7">
        <v>56434.746214540013</v>
      </c>
      <c r="N98" s="7">
        <v>119412.22679442352</v>
      </c>
      <c r="O98" s="8">
        <v>164867.34602815958</v>
      </c>
      <c r="P98" s="8">
        <v>13660.865</v>
      </c>
      <c r="Q98" s="8">
        <v>116.801</v>
      </c>
      <c r="R98" s="7">
        <v>50620.000533047896</v>
      </c>
      <c r="S98" s="9">
        <v>55479.888432</v>
      </c>
      <c r="T98" s="10">
        <v>12851.839421999999</v>
      </c>
      <c r="U98" s="5">
        <v>72.867999999999995</v>
      </c>
      <c r="V98" s="12">
        <v>2741.3766949999999</v>
      </c>
      <c r="W98" s="5">
        <v>764.58399999999995</v>
      </c>
      <c r="X98" s="12">
        <v>11034.509729760173</v>
      </c>
      <c r="Y98" s="12">
        <v>14482.130821947711</v>
      </c>
      <c r="Z98" s="12">
        <v>21330.79434</v>
      </c>
      <c r="AA98" s="12">
        <v>3183.2753235834703</v>
      </c>
      <c r="AB98" s="12">
        <v>630.87846470864451</v>
      </c>
      <c r="AC98" s="11">
        <v>417007.91814318998</v>
      </c>
      <c r="AD98" s="11">
        <v>145670.42906789106</v>
      </c>
      <c r="AE98" s="7">
        <v>387.99700000000001</v>
      </c>
      <c r="AF98" s="7">
        <v>288.709</v>
      </c>
      <c r="AG98" s="7">
        <v>11077.098</v>
      </c>
      <c r="AH98" s="14">
        <v>78163.343124119347</v>
      </c>
      <c r="AI98" s="2">
        <v>15111.884394555875</v>
      </c>
      <c r="AJ98" s="2">
        <v>167121.76276566877</v>
      </c>
      <c r="AK98" s="2">
        <v>30681.704679855866</v>
      </c>
      <c r="AL98" s="2">
        <v>36685.264997341925</v>
      </c>
      <c r="AM98" s="12">
        <v>2934.7719935894233</v>
      </c>
      <c r="AN98" s="12">
        <v>28946.999036508099</v>
      </c>
      <c r="AO98" s="12">
        <v>143803.82768588173</v>
      </c>
      <c r="AP98" s="12">
        <v>14912.090412746596</v>
      </c>
      <c r="AQ98" s="7">
        <v>18142.466457288436</v>
      </c>
      <c r="AR98" s="7">
        <v>8325.8294681617517</v>
      </c>
      <c r="AS98" s="5">
        <f t="shared" si="1"/>
        <v>3355456.0376571272</v>
      </c>
    </row>
    <row r="99" spans="1:45" x14ac:dyDescent="0.25">
      <c r="A99">
        <v>2021</v>
      </c>
      <c r="B99">
        <v>2</v>
      </c>
      <c r="C99" t="s">
        <v>137</v>
      </c>
      <c r="D99" s="10">
        <v>693623.08636479999</v>
      </c>
      <c r="E99" s="13">
        <v>204914.75930876381</v>
      </c>
      <c r="F99" s="12">
        <v>17639.062736</v>
      </c>
      <c r="G99" s="12">
        <v>233939.89267228261</v>
      </c>
      <c r="H99" s="12">
        <v>36269.750801904287</v>
      </c>
      <c r="I99" s="2">
        <v>226947.21887361576</v>
      </c>
      <c r="J99" s="8">
        <v>92487.864544855911</v>
      </c>
      <c r="K99" s="2">
        <v>50201.31661922206</v>
      </c>
      <c r="L99" s="7">
        <v>6750.0433225373426</v>
      </c>
      <c r="M99" s="7">
        <v>51575.959737727317</v>
      </c>
      <c r="N99" s="7">
        <v>114333.21891259182</v>
      </c>
      <c r="O99" s="8">
        <v>159114.98008795656</v>
      </c>
      <c r="P99" s="8">
        <v>11423.971</v>
      </c>
      <c r="Q99" s="8">
        <v>104.958</v>
      </c>
      <c r="R99" s="7">
        <v>46379.46356092237</v>
      </c>
      <c r="S99" s="9">
        <v>43907.033184</v>
      </c>
      <c r="T99" s="10">
        <v>11796.568599000002</v>
      </c>
      <c r="U99" s="5">
        <v>66.650999999999996</v>
      </c>
      <c r="V99" s="12">
        <v>2618.66255</v>
      </c>
      <c r="W99" s="5">
        <v>640</v>
      </c>
      <c r="X99" s="12">
        <v>9773.2366317690648</v>
      </c>
      <c r="Y99" s="12">
        <v>12826.785686128296</v>
      </c>
      <c r="Z99" s="12">
        <v>17978.208429999999</v>
      </c>
      <c r="AA99" s="12">
        <v>2819.4186931156628</v>
      </c>
      <c r="AB99" s="12">
        <v>558.76741898697492</v>
      </c>
      <c r="AC99" s="11">
        <v>373633.64211228001</v>
      </c>
      <c r="AD99" s="11">
        <v>133922.79827585956</v>
      </c>
      <c r="AE99" s="7">
        <v>340.58600000000001</v>
      </c>
      <c r="AF99" s="7">
        <v>264.92899999999997</v>
      </c>
      <c r="AG99" s="7">
        <v>9652.9120000000003</v>
      </c>
      <c r="AH99" s="14">
        <v>62021.275411562514</v>
      </c>
      <c r="AI99" s="2">
        <v>13968.593812545614</v>
      </c>
      <c r="AJ99" s="2">
        <v>160377.91857157511</v>
      </c>
      <c r="AK99" s="2">
        <v>28360.478346683518</v>
      </c>
      <c r="AL99" s="2">
        <v>35204.908954736005</v>
      </c>
      <c r="AM99" s="12">
        <v>2856.7860168669013</v>
      </c>
      <c r="AN99" s="12">
        <v>27630.782232772402</v>
      </c>
      <c r="AO99" s="12">
        <v>139982.51482647817</v>
      </c>
      <c r="AP99" s="12">
        <v>14234.03933203427</v>
      </c>
      <c r="AQ99" s="7">
        <v>16415.163036038048</v>
      </c>
      <c r="AR99" s="7">
        <v>7292.4656598990978</v>
      </c>
      <c r="AS99" s="5">
        <f t="shared" si="1"/>
        <v>3074850.6723255119</v>
      </c>
    </row>
    <row r="100" spans="1:45" x14ac:dyDescent="0.25">
      <c r="A100">
        <v>2021</v>
      </c>
      <c r="B100">
        <v>3</v>
      </c>
      <c r="C100" t="s">
        <v>138</v>
      </c>
      <c r="D100" s="10">
        <v>584615.26969279989</v>
      </c>
      <c r="E100" s="13">
        <v>191514.50698277802</v>
      </c>
      <c r="F100" s="12">
        <v>16101.224396</v>
      </c>
      <c r="G100" s="12">
        <v>230705.79606245866</v>
      </c>
      <c r="H100" s="12">
        <v>35768.340474799799</v>
      </c>
      <c r="I100" s="2">
        <v>221869.4762606232</v>
      </c>
      <c r="J100" s="8">
        <v>91209.268210739479</v>
      </c>
      <c r="K100" s="2">
        <v>49078.106712130349</v>
      </c>
      <c r="L100" s="7">
        <v>5443.4631108249614</v>
      </c>
      <c r="M100" s="7">
        <v>52145.441007075373</v>
      </c>
      <c r="N100" s="7">
        <v>111915.67629453421</v>
      </c>
      <c r="O100" s="8">
        <v>148827.70801752174</v>
      </c>
      <c r="P100" s="8">
        <v>10325.879999999999</v>
      </c>
      <c r="Q100" s="8">
        <v>100.517</v>
      </c>
      <c r="R100" s="7">
        <v>44843.959204254759</v>
      </c>
      <c r="S100" s="9">
        <v>35899.973683999997</v>
      </c>
      <c r="T100" s="10">
        <v>11133.113887</v>
      </c>
      <c r="U100" s="5">
        <v>56.697000000000003</v>
      </c>
      <c r="V100" s="12">
        <v>2390.5757549999998</v>
      </c>
      <c r="W100" s="5">
        <v>588.68299999999999</v>
      </c>
      <c r="X100" s="12">
        <v>9491.2293523784574</v>
      </c>
      <c r="Y100" s="12">
        <v>12456.668081187356</v>
      </c>
      <c r="Z100" s="12">
        <v>17228.605799999998</v>
      </c>
      <c r="AA100" s="12">
        <v>2738.0642119887029</v>
      </c>
      <c r="AB100" s="12">
        <v>542.64415444548149</v>
      </c>
      <c r="AC100" s="11">
        <v>330176.44352479995</v>
      </c>
      <c r="AD100" s="11">
        <v>134034.03281899457</v>
      </c>
      <c r="AE100" s="7">
        <v>303.702</v>
      </c>
      <c r="AF100" s="7">
        <v>256.81599999999997</v>
      </c>
      <c r="AG100" s="7">
        <v>8776.3220000000001</v>
      </c>
      <c r="AH100" s="14">
        <v>65054.839773044019</v>
      </c>
      <c r="AI100" s="2">
        <v>13986.117205280327</v>
      </c>
      <c r="AJ100" s="2">
        <v>153705.5066088821</v>
      </c>
      <c r="AK100" s="2">
        <v>28396.056144053997</v>
      </c>
      <c r="AL100" s="2">
        <v>33740.233158047289</v>
      </c>
      <c r="AM100" s="12">
        <v>2914.5085982610085</v>
      </c>
      <c r="AN100" s="12">
        <v>28872.290070765612</v>
      </c>
      <c r="AO100" s="12">
        <v>142810.92131478942</v>
      </c>
      <c r="AP100" s="12">
        <v>14873.60397584895</v>
      </c>
      <c r="AQ100" s="7">
        <v>16092.431263402952</v>
      </c>
      <c r="AR100" s="7">
        <v>7469.755389655601</v>
      </c>
      <c r="AS100" s="5">
        <f t="shared" si="1"/>
        <v>2868454.4681983665</v>
      </c>
    </row>
    <row r="101" spans="1:45" x14ac:dyDescent="0.25">
      <c r="A101">
        <v>2021</v>
      </c>
      <c r="B101">
        <v>4</v>
      </c>
      <c r="C101" t="s">
        <v>139</v>
      </c>
      <c r="D101" s="10">
        <v>464907.60740528</v>
      </c>
      <c r="E101" s="13">
        <v>176588.44913506761</v>
      </c>
      <c r="F101" s="12">
        <v>14746.483838999997</v>
      </c>
      <c r="G101" s="12">
        <v>239362.3329328158</v>
      </c>
      <c r="H101" s="12">
        <v>37110.439214390048</v>
      </c>
      <c r="I101" s="2">
        <v>232083.0564024038</v>
      </c>
      <c r="J101" s="8">
        <v>94631.61999669463</v>
      </c>
      <c r="K101" s="2">
        <v>51337.377273180333</v>
      </c>
      <c r="L101" s="7">
        <v>4187.5285450270194</v>
      </c>
      <c r="M101" s="7">
        <v>47774.081983005213</v>
      </c>
      <c r="N101" s="7">
        <v>104691.74604198954</v>
      </c>
      <c r="O101" s="8">
        <v>148680.12877235803</v>
      </c>
      <c r="P101" s="8">
        <v>9899.4410000000007</v>
      </c>
      <c r="Q101" s="8">
        <v>97.277000000000001</v>
      </c>
      <c r="R101" s="7">
        <v>45616.757125416989</v>
      </c>
      <c r="S101" s="9">
        <v>24219.792890000001</v>
      </c>
      <c r="T101" s="10">
        <v>9669.4301529999993</v>
      </c>
      <c r="U101" s="5">
        <v>49.859000000000002</v>
      </c>
      <c r="V101" s="12">
        <v>2042.8881099999999</v>
      </c>
      <c r="W101" s="5">
        <v>558.11099999999999</v>
      </c>
      <c r="X101" s="12">
        <v>9061.2689288888396</v>
      </c>
      <c r="Y101" s="12">
        <v>11892.370866926616</v>
      </c>
      <c r="Z101" s="12">
        <v>16085.729399999997</v>
      </c>
      <c r="AA101" s="12">
        <v>2614.0276721032333</v>
      </c>
      <c r="AB101" s="12">
        <v>518.06193208130753</v>
      </c>
      <c r="AC101" s="11">
        <v>285329.65131052001</v>
      </c>
      <c r="AD101" s="11">
        <v>129406.96447563772</v>
      </c>
      <c r="AE101" s="7">
        <v>287.50200000000001</v>
      </c>
      <c r="AF101" s="7">
        <v>260.75299999999999</v>
      </c>
      <c r="AG101" s="7">
        <v>8086.1419999999998</v>
      </c>
      <c r="AH101" s="14">
        <v>74459.519264362083</v>
      </c>
      <c r="AI101" s="2">
        <v>14069.906936936519</v>
      </c>
      <c r="AJ101" s="2">
        <v>162592.40502784535</v>
      </c>
      <c r="AK101" s="2">
        <v>28566.174690143842</v>
      </c>
      <c r="AL101" s="2">
        <v>35691.015737819718</v>
      </c>
      <c r="AM101" s="12">
        <v>2973.7369201812357</v>
      </c>
      <c r="AN101" s="12">
        <v>29371.518047830956</v>
      </c>
      <c r="AO101" s="12">
        <v>145713.10908888053</v>
      </c>
      <c r="AP101" s="12">
        <v>15130.78202464019</v>
      </c>
      <c r="AQ101" s="7">
        <v>16047.752232911855</v>
      </c>
      <c r="AR101" s="7">
        <v>6901.4780777286442</v>
      </c>
      <c r="AS101" s="5">
        <f t="shared" si="1"/>
        <v>2703314.2774550673</v>
      </c>
    </row>
    <row r="102" spans="1:45" x14ac:dyDescent="0.25">
      <c r="A102">
        <v>2021</v>
      </c>
      <c r="B102">
        <v>5</v>
      </c>
      <c r="C102" t="s">
        <v>140</v>
      </c>
      <c r="D102" s="10">
        <v>350488.80339771998</v>
      </c>
      <c r="E102" s="13">
        <v>166732.04043536904</v>
      </c>
      <c r="F102" s="12">
        <v>13952.969538999994</v>
      </c>
      <c r="G102" s="12">
        <v>228202.9241069589</v>
      </c>
      <c r="H102" s="12">
        <v>35380.298311156417</v>
      </c>
      <c r="I102" s="2">
        <v>223650.23664636238</v>
      </c>
      <c r="J102" s="8">
        <v>90219.760693448858</v>
      </c>
      <c r="K102" s="2">
        <v>49472.015553098543</v>
      </c>
      <c r="L102" s="7">
        <v>4693.0770663764588</v>
      </c>
      <c r="M102" s="7">
        <v>53866.677715922146</v>
      </c>
      <c r="N102" s="7">
        <v>103755.27011065498</v>
      </c>
      <c r="O102" s="8">
        <v>149425.006177737</v>
      </c>
      <c r="P102" s="8">
        <v>9174.9030000000002</v>
      </c>
      <c r="Q102" s="8">
        <v>77.186999999999998</v>
      </c>
      <c r="R102" s="7">
        <v>40746.731986501814</v>
      </c>
      <c r="S102" s="9">
        <v>21087.845774999998</v>
      </c>
      <c r="T102" s="10">
        <v>8075.5017749999997</v>
      </c>
      <c r="U102" s="5">
        <v>53.912999999999997</v>
      </c>
      <c r="V102" s="12">
        <v>1951.9395249999998</v>
      </c>
      <c r="W102" s="5">
        <v>513.10699999999997</v>
      </c>
      <c r="X102" s="12">
        <v>8665.3793646865106</v>
      </c>
      <c r="Y102" s="12">
        <v>11372.789607746687</v>
      </c>
      <c r="Z102" s="12">
        <v>15033.416640000003</v>
      </c>
      <c r="AA102" s="12">
        <v>2499.8200170779587</v>
      </c>
      <c r="AB102" s="12">
        <v>495.42765048884712</v>
      </c>
      <c r="AC102" s="11">
        <v>277422.83196223999</v>
      </c>
      <c r="AD102" s="11">
        <v>124528.38928327651</v>
      </c>
      <c r="AE102" s="7">
        <v>255.005</v>
      </c>
      <c r="AF102" s="7">
        <v>253.63900000000001</v>
      </c>
      <c r="AG102" s="7">
        <v>7952.8530000000001</v>
      </c>
      <c r="AH102" s="14">
        <v>78184.666864415645</v>
      </c>
      <c r="AI102" s="2">
        <v>14309.953257065548</v>
      </c>
      <c r="AJ102" s="2">
        <v>158307.05635049363</v>
      </c>
      <c r="AK102" s="2">
        <v>29053.541461314897</v>
      </c>
      <c r="AL102" s="2">
        <v>34750.329442791284</v>
      </c>
      <c r="AM102" s="12">
        <v>2902.945543461859</v>
      </c>
      <c r="AN102" s="12">
        <v>28206.56294538255</v>
      </c>
      <c r="AO102" s="12">
        <v>142244.33162963108</v>
      </c>
      <c r="AP102" s="12">
        <v>14530.653638530404</v>
      </c>
      <c r="AQ102" s="7">
        <v>21028.23376161325</v>
      </c>
      <c r="AR102" s="7">
        <v>7217.0217778060714</v>
      </c>
      <c r="AS102" s="5">
        <f t="shared" si="1"/>
        <v>2530735.0570133291</v>
      </c>
    </row>
    <row r="103" spans="1:45" x14ac:dyDescent="0.25">
      <c r="A103">
        <v>2021</v>
      </c>
      <c r="B103">
        <v>6</v>
      </c>
      <c r="C103" t="s">
        <v>141</v>
      </c>
      <c r="D103" s="10">
        <v>450569.53528937994</v>
      </c>
      <c r="E103" s="13">
        <v>190316.48611824078</v>
      </c>
      <c r="F103" s="12">
        <v>13636.512998999995</v>
      </c>
      <c r="G103" s="12">
        <v>257030.14718725227</v>
      </c>
      <c r="H103" s="12">
        <v>39849.635222829813</v>
      </c>
      <c r="I103" s="2">
        <v>259284.83614274071</v>
      </c>
      <c r="J103" s="8">
        <v>101616.56981821601</v>
      </c>
      <c r="K103" s="2">
        <v>57354.481885118585</v>
      </c>
      <c r="L103" s="7">
        <v>6474.4884509697422</v>
      </c>
      <c r="M103" s="7">
        <v>63906.007684382254</v>
      </c>
      <c r="N103" s="7">
        <v>115156.13784039441</v>
      </c>
      <c r="O103" s="8">
        <v>146322.8588930032</v>
      </c>
      <c r="P103" s="8">
        <v>8628.4580000000005</v>
      </c>
      <c r="Q103" s="8">
        <v>77.622</v>
      </c>
      <c r="R103" s="7">
        <v>35253.030426134756</v>
      </c>
      <c r="S103" s="9">
        <v>22617.013760000002</v>
      </c>
      <c r="T103" s="10">
        <v>8097.9854060000007</v>
      </c>
      <c r="U103" s="5">
        <v>56.758000000000003</v>
      </c>
      <c r="V103" s="12">
        <v>1780.9471749999998</v>
      </c>
      <c r="W103" s="5">
        <v>482.50099999999998</v>
      </c>
      <c r="X103" s="12">
        <v>8606.0743824303208</v>
      </c>
      <c r="Y103" s="12">
        <v>11294.95538289562</v>
      </c>
      <c r="Z103" s="12">
        <v>14875.778259999999</v>
      </c>
      <c r="AA103" s="12">
        <v>2482.7115010491466</v>
      </c>
      <c r="AB103" s="12">
        <v>492.03699362491216</v>
      </c>
      <c r="AC103" s="11">
        <v>405614.94395935995</v>
      </c>
      <c r="AD103" s="11">
        <v>142628.96920260662</v>
      </c>
      <c r="AE103" s="7">
        <v>240.673</v>
      </c>
      <c r="AF103" s="7">
        <v>245.70500000000001</v>
      </c>
      <c r="AG103" s="7">
        <v>7323.5429999999997</v>
      </c>
      <c r="AH103" s="14">
        <v>74204.656074678351</v>
      </c>
      <c r="AI103" s="2">
        <v>16795.836978220748</v>
      </c>
      <c r="AJ103" s="2">
        <v>185232.38463389681</v>
      </c>
      <c r="AK103" s="2">
        <v>34100.638713357279</v>
      </c>
      <c r="AL103" s="2">
        <v>40660.767358660283</v>
      </c>
      <c r="AM103" s="12">
        <v>3297.03288573694</v>
      </c>
      <c r="AN103" s="12">
        <v>31697.943711586595</v>
      </c>
      <c r="AO103" s="12">
        <v>161554.61140111004</v>
      </c>
      <c r="AP103" s="12">
        <v>16329.243730211276</v>
      </c>
      <c r="AQ103" s="7">
        <v>19979.26113196147</v>
      </c>
      <c r="AR103" s="7">
        <v>8428.9993654745558</v>
      </c>
      <c r="AS103" s="5">
        <f t="shared" si="1"/>
        <v>2964598.7799655236</v>
      </c>
    </row>
    <row r="104" spans="1:45" x14ac:dyDescent="0.25">
      <c r="A104">
        <v>2021</v>
      </c>
      <c r="B104">
        <v>7</v>
      </c>
      <c r="C104" t="s">
        <v>142</v>
      </c>
      <c r="D104" s="10">
        <v>579508.31041439995</v>
      </c>
      <c r="E104" s="13">
        <v>218565.57820258883</v>
      </c>
      <c r="F104" s="12">
        <v>12888.296444999993</v>
      </c>
      <c r="G104" s="12">
        <v>256915.27871754896</v>
      </c>
      <c r="H104" s="12">
        <v>39831.826157759533</v>
      </c>
      <c r="I104" s="2">
        <v>268772.3439939465</v>
      </c>
      <c r="J104" s="8">
        <v>101571.1567022868</v>
      </c>
      <c r="K104" s="2">
        <v>59453.143362133538</v>
      </c>
      <c r="L104" s="7">
        <v>7073.3256570243057</v>
      </c>
      <c r="M104" s="7">
        <v>67669.437280664177</v>
      </c>
      <c r="N104" s="7">
        <v>125414.85155061692</v>
      </c>
      <c r="O104" s="8">
        <v>146691.05492095859</v>
      </c>
      <c r="P104" s="8">
        <v>7985.8760000000002</v>
      </c>
      <c r="Q104" s="8">
        <v>102.986</v>
      </c>
      <c r="R104" s="7">
        <v>37079.640934471179</v>
      </c>
      <c r="S104" s="9">
        <v>27384.564347000003</v>
      </c>
      <c r="T104" s="10">
        <v>9093.1705180000008</v>
      </c>
      <c r="U104" s="5">
        <v>51.747</v>
      </c>
      <c r="V104" s="12">
        <v>1442.2405450000001</v>
      </c>
      <c r="W104" s="5">
        <v>452.69400000000002</v>
      </c>
      <c r="X104" s="12">
        <v>8797.884722637511</v>
      </c>
      <c r="Y104" s="12">
        <v>11546.694926193226</v>
      </c>
      <c r="Z104" s="12">
        <v>15385.628700000001</v>
      </c>
      <c r="AA104" s="12">
        <v>2538.045642550961</v>
      </c>
      <c r="AB104" s="12">
        <v>503.00340861830318</v>
      </c>
      <c r="AC104" s="11">
        <v>543408.54335081996</v>
      </c>
      <c r="AD104" s="11">
        <v>166673.38404524079</v>
      </c>
      <c r="AE104" s="7">
        <v>233.31100000000001</v>
      </c>
      <c r="AF104" s="7">
        <v>247.953</v>
      </c>
      <c r="AG104" s="7">
        <v>6716.76</v>
      </c>
      <c r="AH104" s="14">
        <v>75021.900872331898</v>
      </c>
      <c r="AI104" s="2">
        <v>18095.781264015426</v>
      </c>
      <c r="AJ104" s="2">
        <v>196133.46036470198</v>
      </c>
      <c r="AK104" s="2">
        <v>36739.91953603131</v>
      </c>
      <c r="AL104" s="2">
        <v>43053.686421519953</v>
      </c>
      <c r="AM104" s="12">
        <v>3199.783478083225</v>
      </c>
      <c r="AN104" s="12">
        <v>32157.780987517024</v>
      </c>
      <c r="AO104" s="12">
        <v>156789.39042607803</v>
      </c>
      <c r="AP104" s="12">
        <v>16566.129599629985</v>
      </c>
      <c r="AQ104" s="7">
        <v>21732.012680676304</v>
      </c>
      <c r="AR104" s="7">
        <v>8874.4386744897365</v>
      </c>
      <c r="AS104" s="5">
        <f t="shared" si="1"/>
        <v>3332363.0158505356</v>
      </c>
    </row>
    <row r="105" spans="1:45" x14ac:dyDescent="0.25">
      <c r="A105">
        <v>2021</v>
      </c>
      <c r="B105">
        <v>8</v>
      </c>
      <c r="C105" t="s">
        <v>143</v>
      </c>
      <c r="D105" s="10">
        <v>585022.1490512999</v>
      </c>
      <c r="E105" s="13">
        <v>224234.89989707648</v>
      </c>
      <c r="F105" s="12">
        <v>14033.687644999998</v>
      </c>
      <c r="G105" s="12">
        <v>261568.39357284555</v>
      </c>
      <c r="H105" s="12">
        <v>40553.239313619466</v>
      </c>
      <c r="I105" s="2">
        <v>277459.0539322276</v>
      </c>
      <c r="J105" s="8">
        <v>103410.76024972963</v>
      </c>
      <c r="K105" s="2">
        <v>61374.666252589588</v>
      </c>
      <c r="L105" s="7">
        <v>6632.5988674699784</v>
      </c>
      <c r="M105" s="7">
        <v>69586.600274939992</v>
      </c>
      <c r="N105" s="7">
        <v>130138.43948769073</v>
      </c>
      <c r="O105" s="8">
        <v>147857.43821997332</v>
      </c>
      <c r="P105" s="8">
        <v>8697.7669999999998</v>
      </c>
      <c r="Q105" s="8">
        <v>91.406999999999996</v>
      </c>
      <c r="R105" s="7">
        <v>41984.377751502885</v>
      </c>
      <c r="S105" s="9">
        <v>24342.474438000001</v>
      </c>
      <c r="T105" s="10">
        <v>9433.4059260000013</v>
      </c>
      <c r="U105" s="5">
        <v>52.45</v>
      </c>
      <c r="V105" s="12">
        <v>1580.8018649999999</v>
      </c>
      <c r="W105" s="5">
        <v>491.59100000000001</v>
      </c>
      <c r="X105" s="12">
        <v>8812.2405470234298</v>
      </c>
      <c r="Y105" s="12">
        <v>11565.536082883049</v>
      </c>
      <c r="Z105" s="12">
        <v>15423.78787</v>
      </c>
      <c r="AA105" s="12">
        <v>2542.1870627532689</v>
      </c>
      <c r="AB105" s="12">
        <v>503.82417734025239</v>
      </c>
      <c r="AC105" s="11">
        <v>549431.5622562801</v>
      </c>
      <c r="AD105" s="11">
        <v>171952.17107686406</v>
      </c>
      <c r="AE105" s="7">
        <v>253.49199999999999</v>
      </c>
      <c r="AF105" s="7">
        <v>249.69200000000001</v>
      </c>
      <c r="AG105" s="7">
        <v>7532.7619999999997</v>
      </c>
      <c r="AH105" s="14">
        <v>75372.082910455269</v>
      </c>
      <c r="AI105" s="2">
        <v>17924.614209383351</v>
      </c>
      <c r="AJ105" s="2">
        <v>199285.9225359266</v>
      </c>
      <c r="AK105" s="2">
        <v>36392.398546323777</v>
      </c>
      <c r="AL105" s="2">
        <v>43745.690312764375</v>
      </c>
      <c r="AM105" s="12">
        <v>3397.9643279131351</v>
      </c>
      <c r="AN105" s="12">
        <v>33477.599173072776</v>
      </c>
      <c r="AO105" s="12">
        <v>166500.25206774363</v>
      </c>
      <c r="AP105" s="12">
        <v>17246.035937643555</v>
      </c>
      <c r="AQ105" s="7">
        <v>21617.002203146789</v>
      </c>
      <c r="AR105" s="7">
        <v>9323.5525515027966</v>
      </c>
      <c r="AS105" s="5">
        <f t="shared" si="1"/>
        <v>3401096.5715939859</v>
      </c>
    </row>
    <row r="106" spans="1:45" x14ac:dyDescent="0.25">
      <c r="A106">
        <v>2021</v>
      </c>
      <c r="B106">
        <v>9</v>
      </c>
      <c r="C106" t="s">
        <v>144</v>
      </c>
      <c r="D106" s="10">
        <v>535487.59378919995</v>
      </c>
      <c r="E106" s="13">
        <v>214317.80024851888</v>
      </c>
      <c r="F106" s="12">
        <v>15916.052684999995</v>
      </c>
      <c r="G106" s="12">
        <v>270612.16348034254</v>
      </c>
      <c r="H106" s="12">
        <v>41955.37418299885</v>
      </c>
      <c r="I106" s="2">
        <v>274472.41789112374</v>
      </c>
      <c r="J106" s="8">
        <v>106986.20416664706</v>
      </c>
      <c r="K106" s="2">
        <v>60714.014572124048</v>
      </c>
      <c r="L106" s="7">
        <v>5095.9246531303861</v>
      </c>
      <c r="M106" s="7">
        <v>56975.373710728141</v>
      </c>
      <c r="N106" s="7">
        <v>122623.27494915125</v>
      </c>
      <c r="O106" s="8">
        <v>150593.28276391208</v>
      </c>
      <c r="P106" s="8">
        <v>9886.4979999999996</v>
      </c>
      <c r="Q106" s="8">
        <v>95.28</v>
      </c>
      <c r="R106" s="7">
        <v>37206.100615047915</v>
      </c>
      <c r="S106" s="9">
        <v>22355.942826000002</v>
      </c>
      <c r="T106" s="10">
        <v>9019.0827689999987</v>
      </c>
      <c r="U106" s="5">
        <v>61.726999999999997</v>
      </c>
      <c r="V106" s="12">
        <v>2058.7935399999997</v>
      </c>
      <c r="W106" s="5">
        <v>564.05600000000004</v>
      </c>
      <c r="X106" s="12">
        <v>8710.7760683447486</v>
      </c>
      <c r="Y106" s="12">
        <v>11432.370052856149</v>
      </c>
      <c r="Z106" s="12">
        <v>15154.085469999998</v>
      </c>
      <c r="AA106" s="12">
        <v>2512.9162225339705</v>
      </c>
      <c r="AB106" s="12">
        <v>498.02312626512958</v>
      </c>
      <c r="AC106" s="11">
        <v>479969.90424810001</v>
      </c>
      <c r="AD106" s="11">
        <v>166623.76329089413</v>
      </c>
      <c r="AE106" s="7">
        <v>359.80099999999999</v>
      </c>
      <c r="AF106" s="7">
        <v>263.35500000000002</v>
      </c>
      <c r="AG106" s="7">
        <v>8292.223</v>
      </c>
      <c r="AH106" s="14">
        <v>73866.635386698719</v>
      </c>
      <c r="AI106" s="2">
        <v>18555.291318800602</v>
      </c>
      <c r="AJ106" s="2">
        <v>193744.53635014727</v>
      </c>
      <c r="AK106" s="2">
        <v>37672.864192716377</v>
      </c>
      <c r="AL106" s="2">
        <v>42529.2884671055</v>
      </c>
      <c r="AM106" s="12">
        <v>3311.5397630432421</v>
      </c>
      <c r="AN106" s="12">
        <v>33006.646260241701</v>
      </c>
      <c r="AO106" s="12">
        <v>162265.44838911886</v>
      </c>
      <c r="AP106" s="12">
        <v>17003.423831033604</v>
      </c>
      <c r="AQ106" s="7">
        <v>18292.525905467654</v>
      </c>
      <c r="AR106" s="7">
        <v>8814.7230920312795</v>
      </c>
      <c r="AS106" s="5">
        <f t="shared" si="1"/>
        <v>3239877.0982783241</v>
      </c>
    </row>
    <row r="107" spans="1:45" x14ac:dyDescent="0.25">
      <c r="A107">
        <v>2021</v>
      </c>
      <c r="B107">
        <v>10</v>
      </c>
      <c r="C107" t="s">
        <v>145</v>
      </c>
      <c r="D107" s="10">
        <v>399218.10488361004</v>
      </c>
      <c r="E107" s="13">
        <v>180994.35240080085</v>
      </c>
      <c r="F107" s="12">
        <v>14395.454701000001</v>
      </c>
      <c r="G107" s="12">
        <v>251289.55919753504</v>
      </c>
      <c r="H107" s="12">
        <v>38959.621581013191</v>
      </c>
      <c r="I107" s="2">
        <v>237914.62159582353</v>
      </c>
      <c r="J107" s="8">
        <v>99347.035031583626</v>
      </c>
      <c r="K107" s="2">
        <v>52627.33470078613</v>
      </c>
      <c r="L107" s="7">
        <v>4587.6219857772121</v>
      </c>
      <c r="M107" s="7">
        <v>50755.527219379772</v>
      </c>
      <c r="N107" s="7">
        <v>109047.26835439954</v>
      </c>
      <c r="O107" s="8">
        <v>144907.12932842918</v>
      </c>
      <c r="P107" s="8">
        <v>10626.457</v>
      </c>
      <c r="Q107" s="8">
        <v>106.658</v>
      </c>
      <c r="R107" s="7">
        <v>42375.248945907901</v>
      </c>
      <c r="S107" s="9">
        <v>26091.756520000003</v>
      </c>
      <c r="T107" s="10">
        <v>8114.8860450000002</v>
      </c>
      <c r="U107" s="5">
        <v>54.228999999999999</v>
      </c>
      <c r="V107" s="12">
        <v>1922.6151100000002</v>
      </c>
      <c r="W107" s="5">
        <v>599.04200000000003</v>
      </c>
      <c r="X107" s="12">
        <v>8659.0930584928155</v>
      </c>
      <c r="Y107" s="12">
        <v>11364.539208688322</v>
      </c>
      <c r="Z107" s="12">
        <v>15016.707029999998</v>
      </c>
      <c r="AA107" s="12">
        <v>2498.0065207040407</v>
      </c>
      <c r="AB107" s="12">
        <v>495.06824211481944</v>
      </c>
      <c r="AC107" s="11">
        <v>301200.69074448</v>
      </c>
      <c r="AD107" s="11">
        <v>139471.87306453154</v>
      </c>
      <c r="AE107" s="7">
        <v>291.774</v>
      </c>
      <c r="AF107" s="7">
        <v>259.464</v>
      </c>
      <c r="AG107" s="7">
        <v>9029.6669999999995</v>
      </c>
      <c r="AH107" s="14">
        <v>69747.777896269166</v>
      </c>
      <c r="AI107" s="2">
        <v>16104.98557252206</v>
      </c>
      <c r="AJ107" s="2">
        <v>166898.5055087464</v>
      </c>
      <c r="AK107" s="2">
        <v>32698.001010878124</v>
      </c>
      <c r="AL107" s="2">
        <v>36636.25730679799</v>
      </c>
      <c r="AM107" s="12">
        <v>3005.711402888262</v>
      </c>
      <c r="AN107" s="12">
        <v>30232.105781086735</v>
      </c>
      <c r="AO107" s="12">
        <v>147279.85874152483</v>
      </c>
      <c r="AP107" s="12">
        <v>15574.115099347713</v>
      </c>
      <c r="AQ107" s="7">
        <v>15719.134950591362</v>
      </c>
      <c r="AR107" s="7">
        <v>7926.9422541904814</v>
      </c>
      <c r="AS107" s="5">
        <f t="shared" si="1"/>
        <v>2704044.8019949002</v>
      </c>
    </row>
    <row r="108" spans="1:45" x14ac:dyDescent="0.25">
      <c r="A108">
        <v>2021</v>
      </c>
      <c r="B108">
        <v>11</v>
      </c>
      <c r="C108" t="s">
        <v>146</v>
      </c>
      <c r="D108" s="10">
        <v>416578.06028763001</v>
      </c>
      <c r="E108" s="13">
        <v>169622.55718095749</v>
      </c>
      <c r="F108" s="12">
        <v>14111.718900999998</v>
      </c>
      <c r="G108" s="12">
        <v>233746.83867305695</v>
      </c>
      <c r="H108" s="12">
        <v>36239.819949311161</v>
      </c>
      <c r="I108" s="2">
        <v>212622.49100644205</v>
      </c>
      <c r="J108" s="8">
        <v>92411.540870743454</v>
      </c>
      <c r="K108" s="2">
        <v>47032.649460781788</v>
      </c>
      <c r="L108" s="7">
        <v>5230.129111602093</v>
      </c>
      <c r="M108" s="7">
        <v>48538.774967535777</v>
      </c>
      <c r="N108" s="7">
        <v>106186.9848209</v>
      </c>
      <c r="O108" s="8">
        <v>145515.86690449834</v>
      </c>
      <c r="P108" s="8">
        <v>10707.608</v>
      </c>
      <c r="Q108" s="8">
        <v>95.986000000000004</v>
      </c>
      <c r="R108" s="7">
        <v>42743.880902475015</v>
      </c>
      <c r="S108" s="9">
        <v>34599.962331000002</v>
      </c>
      <c r="T108" s="10">
        <v>8824.3880339999996</v>
      </c>
      <c r="U108" s="5">
        <v>54.53</v>
      </c>
      <c r="V108" s="12">
        <v>2042.0045250000001</v>
      </c>
      <c r="W108" s="5">
        <v>606.07799999999997</v>
      </c>
      <c r="X108" s="12">
        <v>9007.8905631334837</v>
      </c>
      <c r="Y108" s="12">
        <v>11822.314970030176</v>
      </c>
      <c r="Z108" s="12">
        <v>15943.844539999998</v>
      </c>
      <c r="AA108" s="12">
        <v>2598.6288878632804</v>
      </c>
      <c r="AB108" s="12">
        <v>515.01011897305762</v>
      </c>
      <c r="AC108" s="11">
        <v>260977.95413656998</v>
      </c>
      <c r="AD108" s="11">
        <v>127229.31095064936</v>
      </c>
      <c r="AE108" s="7">
        <v>336.59500000000003</v>
      </c>
      <c r="AF108" s="7">
        <v>258.66899999999998</v>
      </c>
      <c r="AG108" s="7">
        <v>9482.1260000000002</v>
      </c>
      <c r="AH108" s="14">
        <v>71523.341791741928</v>
      </c>
      <c r="AI108" s="2">
        <v>14044.167242174311</v>
      </c>
      <c r="AJ108" s="2">
        <v>151248.27630033766</v>
      </c>
      <c r="AK108" s="2">
        <v>28513.915309869055</v>
      </c>
      <c r="AL108" s="2">
        <v>33200.841139098513</v>
      </c>
      <c r="AM108" s="12">
        <v>2993.1824287008053</v>
      </c>
      <c r="AN108" s="12">
        <v>28214.509842168431</v>
      </c>
      <c r="AO108" s="12">
        <v>146665.93900633947</v>
      </c>
      <c r="AP108" s="12">
        <v>14534.747494450405</v>
      </c>
      <c r="AQ108" s="7">
        <v>15409.223047333075</v>
      </c>
      <c r="AR108" s="7">
        <v>7285.6902318096536</v>
      </c>
      <c r="AS108" s="5">
        <f t="shared" si="1"/>
        <v>2579318.0479281778</v>
      </c>
    </row>
    <row r="109" spans="1:45" x14ac:dyDescent="0.25">
      <c r="A109">
        <v>2021</v>
      </c>
      <c r="B109">
        <v>12</v>
      </c>
      <c r="C109" t="s">
        <v>147</v>
      </c>
      <c r="D109" s="10">
        <v>613118.61819663004</v>
      </c>
      <c r="E109" s="13">
        <v>198293.85173411758</v>
      </c>
      <c r="F109" s="12">
        <v>16179.177961000001</v>
      </c>
      <c r="G109" s="12">
        <v>243105.90166625005</v>
      </c>
      <c r="H109" s="12">
        <v>37690.837467635669</v>
      </c>
      <c r="I109" s="2">
        <v>229791.24049322939</v>
      </c>
      <c r="J109" s="8">
        <v>96111.635542470947</v>
      </c>
      <c r="K109" s="2">
        <v>50830.42161776204</v>
      </c>
      <c r="L109" s="7">
        <v>7797.5553638224528</v>
      </c>
      <c r="M109" s="7">
        <v>54906.362905918701</v>
      </c>
      <c r="N109" s="7">
        <v>111711.01414698147</v>
      </c>
      <c r="O109" s="8">
        <v>146586.47392913909</v>
      </c>
      <c r="P109" s="8">
        <v>12447.912</v>
      </c>
      <c r="Q109" s="8">
        <v>107.376</v>
      </c>
      <c r="R109" s="7">
        <v>44474.502813547129</v>
      </c>
      <c r="S109" s="9">
        <v>46406.395464000001</v>
      </c>
      <c r="T109" s="10">
        <v>10936.339596000002</v>
      </c>
      <c r="U109" s="5">
        <v>68.293999999999997</v>
      </c>
      <c r="V109" s="12">
        <v>2453.1759700000002</v>
      </c>
      <c r="W109" s="5">
        <v>702.26</v>
      </c>
      <c r="X109" s="12">
        <v>9578.1816842944772</v>
      </c>
      <c r="Y109" s="12">
        <v>12570.787790800279</v>
      </c>
      <c r="Z109" s="12">
        <v>17459.733509999998</v>
      </c>
      <c r="AA109" s="12">
        <v>2763.1485355603963</v>
      </c>
      <c r="AB109" s="12">
        <v>547.61549934484538</v>
      </c>
      <c r="AC109" s="11">
        <v>353239.62350998004</v>
      </c>
      <c r="AD109" s="11">
        <v>135438.20426909294</v>
      </c>
      <c r="AE109" s="7">
        <v>349.69600000000003</v>
      </c>
      <c r="AF109" s="7">
        <v>269.03100000000001</v>
      </c>
      <c r="AG109" s="7">
        <v>10409.522999999999</v>
      </c>
      <c r="AH109" s="14">
        <v>75008.532622241182</v>
      </c>
      <c r="AI109" s="2">
        <v>15019.724128194568</v>
      </c>
      <c r="AJ109" s="2">
        <v>162544.70701508338</v>
      </c>
      <c r="AK109" s="2">
        <v>30494.591411788973</v>
      </c>
      <c r="AL109" s="2">
        <v>35680.545442335373</v>
      </c>
      <c r="AM109" s="12">
        <v>3052.3286942954292</v>
      </c>
      <c r="AN109" s="12">
        <v>28759.167098578062</v>
      </c>
      <c r="AO109" s="12">
        <v>149564.106020476</v>
      </c>
      <c r="AP109" s="12">
        <v>14815.328505328092</v>
      </c>
      <c r="AQ109" s="7">
        <v>17817.592953992618</v>
      </c>
      <c r="AR109" s="7">
        <v>8061.6406235713403</v>
      </c>
      <c r="AS109" s="5">
        <f t="shared" si="1"/>
        <v>3007163.1561834626</v>
      </c>
    </row>
    <row r="110" spans="1:45" x14ac:dyDescent="0.25">
      <c r="A110">
        <v>2022</v>
      </c>
      <c r="B110">
        <v>1</v>
      </c>
      <c r="C110" t="s">
        <v>148</v>
      </c>
      <c r="D110" s="10">
        <v>786753.45616027014</v>
      </c>
      <c r="E110" s="13">
        <v>228047.94506161514</v>
      </c>
      <c r="F110" s="12">
        <v>18541.773819000002</v>
      </c>
      <c r="G110" s="12">
        <v>236590.04905868598</v>
      </c>
      <c r="H110" s="12">
        <v>36680.627761036587</v>
      </c>
      <c r="I110" s="2">
        <v>250819.79535371295</v>
      </c>
      <c r="J110" s="8">
        <v>93535.600790643308</v>
      </c>
      <c r="K110" s="2">
        <v>55481.99278851827</v>
      </c>
      <c r="L110" s="7">
        <v>7512.7011466397807</v>
      </c>
      <c r="M110" s="7">
        <v>56895.746913188123</v>
      </c>
      <c r="N110" s="7">
        <v>120357.25528209218</v>
      </c>
      <c r="O110" s="8">
        <v>166021.41745035668</v>
      </c>
      <c r="P110" s="8">
        <v>13660.865</v>
      </c>
      <c r="Q110" s="8">
        <v>116.801</v>
      </c>
      <c r="R110" s="7">
        <v>50620.000533047896</v>
      </c>
      <c r="S110" s="9">
        <v>54912.539158</v>
      </c>
      <c r="T110" s="10">
        <v>13046.061059999998</v>
      </c>
      <c r="U110" s="5">
        <v>72.867999999999995</v>
      </c>
      <c r="V110" s="12">
        <v>2741.2947300000001</v>
      </c>
      <c r="W110" s="5">
        <v>764.58399999999995</v>
      </c>
      <c r="X110" s="12">
        <v>11175.219537034611</v>
      </c>
      <c r="Y110" s="12">
        <v>14666.803987025773</v>
      </c>
      <c r="Z110" s="12">
        <v>21704.814619999997</v>
      </c>
      <c r="AA110" s="12">
        <v>3223.8677983061907</v>
      </c>
      <c r="AB110" s="12">
        <v>638.92329763342514</v>
      </c>
      <c r="AC110" s="11">
        <v>416271.33702250005</v>
      </c>
      <c r="AD110" s="11">
        <v>147969.61944872214</v>
      </c>
      <c r="AE110" s="7">
        <v>387.99700000000001</v>
      </c>
      <c r="AF110" s="7">
        <v>288.709</v>
      </c>
      <c r="AG110" s="7">
        <v>11077.098</v>
      </c>
      <c r="AH110" s="14">
        <v>78536.590131107907</v>
      </c>
      <c r="AI110" s="2">
        <v>15187.44381652865</v>
      </c>
      <c r="AJ110" s="2">
        <v>167957.37157949709</v>
      </c>
      <c r="AK110" s="2">
        <v>30835.11320325514</v>
      </c>
      <c r="AL110" s="2">
        <v>36868.691322328632</v>
      </c>
      <c r="AM110" s="12">
        <v>2955.3153975445493</v>
      </c>
      <c r="AN110" s="12">
        <v>29149.628029763655</v>
      </c>
      <c r="AO110" s="12">
        <v>144810.4544796829</v>
      </c>
      <c r="AP110" s="12">
        <v>15016.475045635822</v>
      </c>
      <c r="AQ110" s="7">
        <v>18142.466457288436</v>
      </c>
      <c r="AR110" s="7">
        <v>8325.8294681617517</v>
      </c>
      <c r="AS110" s="5">
        <f t="shared" si="1"/>
        <v>3368363.1437088237</v>
      </c>
    </row>
    <row r="111" spans="1:45" x14ac:dyDescent="0.25">
      <c r="A111">
        <v>2022</v>
      </c>
      <c r="B111">
        <v>2</v>
      </c>
      <c r="C111" t="s">
        <v>149</v>
      </c>
      <c r="D111" s="10">
        <v>690648.77618068003</v>
      </c>
      <c r="E111" s="13">
        <v>208841.74920421676</v>
      </c>
      <c r="F111" s="12">
        <v>17955.598379000003</v>
      </c>
      <c r="G111" s="12">
        <v>235577.47192098855</v>
      </c>
      <c r="H111" s="12">
        <v>36523.639057517612</v>
      </c>
      <c r="I111" s="2">
        <v>228081.95496798382</v>
      </c>
      <c r="J111" s="8">
        <v>93135.27959666989</v>
      </c>
      <c r="K111" s="2">
        <v>50452.32320231817</v>
      </c>
      <c r="L111" s="7">
        <v>6810.7937124401769</v>
      </c>
      <c r="M111" s="7">
        <v>51999.427459598824</v>
      </c>
      <c r="N111" s="7">
        <v>115224.1501170136</v>
      </c>
      <c r="O111" s="8">
        <v>160228.78494857223</v>
      </c>
      <c r="P111" s="8">
        <v>11423.971</v>
      </c>
      <c r="Q111" s="8">
        <v>104.958</v>
      </c>
      <c r="R111" s="7">
        <v>46379.46356092237</v>
      </c>
      <c r="S111" s="9">
        <v>43486.235639999999</v>
      </c>
      <c r="T111" s="10">
        <v>11972.531762999999</v>
      </c>
      <c r="U111" s="5">
        <v>66.650999999999996</v>
      </c>
      <c r="V111" s="12">
        <v>2618.5805850000002</v>
      </c>
      <c r="W111" s="5">
        <v>640</v>
      </c>
      <c r="X111" s="12">
        <v>9913.9464428055944</v>
      </c>
      <c r="Y111" s="12">
        <v>13011.458856143876</v>
      </c>
      <c r="Z111" s="12">
        <v>18352.228719999999</v>
      </c>
      <c r="AA111" s="12">
        <v>2860.0111689236851</v>
      </c>
      <c r="AB111" s="12">
        <v>566.81225212684376</v>
      </c>
      <c r="AC111" s="11">
        <v>372846.98773196002</v>
      </c>
      <c r="AD111" s="11">
        <v>136029.21292102328</v>
      </c>
      <c r="AE111" s="7">
        <v>340.58600000000001</v>
      </c>
      <c r="AF111" s="7">
        <v>264.92899999999997</v>
      </c>
      <c r="AG111" s="7">
        <v>9652.9120000000003</v>
      </c>
      <c r="AH111" s="14">
        <v>62292.766185590881</v>
      </c>
      <c r="AI111" s="2">
        <v>14038.43678160834</v>
      </c>
      <c r="AJ111" s="2">
        <v>161179.80816443296</v>
      </c>
      <c r="AK111" s="2">
        <v>28502.280738416932</v>
      </c>
      <c r="AL111" s="2">
        <v>35380.93349950968</v>
      </c>
      <c r="AM111" s="12">
        <v>2876.7835189849693</v>
      </c>
      <c r="AN111" s="12">
        <v>27824.197708401811</v>
      </c>
      <c r="AO111" s="12">
        <v>140962.39243026348</v>
      </c>
      <c r="AP111" s="12">
        <v>14333.677607358508</v>
      </c>
      <c r="AQ111" s="7">
        <v>16415.163036038048</v>
      </c>
      <c r="AR111" s="7">
        <v>7292.4656598990978</v>
      </c>
      <c r="AS111" s="5">
        <f t="shared" si="1"/>
        <v>3087110.3307194109</v>
      </c>
    </row>
    <row r="112" spans="1:45" x14ac:dyDescent="0.25">
      <c r="A112">
        <v>2022</v>
      </c>
      <c r="B112">
        <v>3</v>
      </c>
      <c r="C112" t="s">
        <v>150</v>
      </c>
      <c r="D112" s="10">
        <v>594930.44485892996</v>
      </c>
      <c r="E112" s="13">
        <v>195402.23968324199</v>
      </c>
      <c r="F112" s="12">
        <v>16417.760039000001</v>
      </c>
      <c r="G112" s="12">
        <v>232320.73663489585</v>
      </c>
      <c r="H112" s="12">
        <v>36018.718858123386</v>
      </c>
      <c r="I112" s="2">
        <v>222978.82364192628</v>
      </c>
      <c r="J112" s="8">
        <v>91847.733088214634</v>
      </c>
      <c r="K112" s="2">
        <v>49323.497245691004</v>
      </c>
      <c r="L112" s="7">
        <v>5492.4542788223853</v>
      </c>
      <c r="M112" s="7">
        <v>52576.977568069793</v>
      </c>
      <c r="N112" s="7">
        <v>112784.37254349375</v>
      </c>
      <c r="O112" s="8">
        <v>149869.50197364436</v>
      </c>
      <c r="P112" s="8">
        <v>10325.879999999999</v>
      </c>
      <c r="Q112" s="8">
        <v>100.517</v>
      </c>
      <c r="R112" s="7">
        <v>44843.959204254759</v>
      </c>
      <c r="S112" s="9">
        <v>36320.100189999997</v>
      </c>
      <c r="T112" s="10">
        <v>11301.554135</v>
      </c>
      <c r="U112" s="5">
        <v>56.697000000000003</v>
      </c>
      <c r="V112" s="12">
        <v>2390.49379</v>
      </c>
      <c r="W112" s="5">
        <v>588.68299999999999</v>
      </c>
      <c r="X112" s="12">
        <v>9631.9391634149888</v>
      </c>
      <c r="Y112" s="12">
        <v>12641.341251202939</v>
      </c>
      <c r="Z112" s="12">
        <v>17602.626090000005</v>
      </c>
      <c r="AA112" s="12">
        <v>2778.6566877967261</v>
      </c>
      <c r="AB112" s="12">
        <v>550.68898758535124</v>
      </c>
      <c r="AC112" s="11">
        <v>336858.29809280997</v>
      </c>
      <c r="AD112" s="11">
        <v>136188.16135552022</v>
      </c>
      <c r="AE112" s="7">
        <v>303.702</v>
      </c>
      <c r="AF112" s="7">
        <v>256.81599999999997</v>
      </c>
      <c r="AG112" s="7">
        <v>8776.3220000000001</v>
      </c>
      <c r="AH112" s="14">
        <v>65335.028987250102</v>
      </c>
      <c r="AI112" s="2">
        <v>14056.047791306726</v>
      </c>
      <c r="AJ112" s="2">
        <v>154474.0341419265</v>
      </c>
      <c r="AK112" s="2">
        <v>28538.036424774262</v>
      </c>
      <c r="AL112" s="2">
        <v>33908.934323837522</v>
      </c>
      <c r="AM112" s="12">
        <v>2934.9101584488349</v>
      </c>
      <c r="AN112" s="12">
        <v>29074.396101260969</v>
      </c>
      <c r="AO112" s="12">
        <v>143810.5977639929</v>
      </c>
      <c r="AP112" s="12">
        <v>14977.719203679893</v>
      </c>
      <c r="AQ112" s="7">
        <v>16092.431263402952</v>
      </c>
      <c r="AR112" s="7">
        <v>7469.755389655601</v>
      </c>
      <c r="AS112" s="5">
        <f t="shared" si="1"/>
        <v>2902151.5879111742</v>
      </c>
    </row>
    <row r="113" spans="1:45" x14ac:dyDescent="0.25">
      <c r="A113">
        <v>2022</v>
      </c>
      <c r="B113">
        <v>4</v>
      </c>
      <c r="C113" t="s">
        <v>151</v>
      </c>
      <c r="D113" s="10">
        <v>458242.34332772001</v>
      </c>
      <c r="E113" s="13">
        <v>180331.28173681724</v>
      </c>
      <c r="F113" s="12">
        <v>15067.129622999997</v>
      </c>
      <c r="G113" s="12">
        <v>241037.86926334549</v>
      </c>
      <c r="H113" s="12">
        <v>37370.212288890769</v>
      </c>
      <c r="I113" s="2">
        <v>233243.4716844158</v>
      </c>
      <c r="J113" s="8">
        <v>95294.041336671478</v>
      </c>
      <c r="K113" s="2">
        <v>51594.064159546237</v>
      </c>
      <c r="L113" s="7">
        <v>4225.2163019322634</v>
      </c>
      <c r="M113" s="7">
        <v>48169.125254350387</v>
      </c>
      <c r="N113" s="7">
        <v>105520.86528079311</v>
      </c>
      <c r="O113" s="8">
        <v>149720.88967376453</v>
      </c>
      <c r="P113" s="8">
        <v>9899.4410000000007</v>
      </c>
      <c r="Q113" s="8">
        <v>97.277000000000001</v>
      </c>
      <c r="R113" s="7">
        <v>45616.757125416989</v>
      </c>
      <c r="S113" s="9">
        <v>23804.515811999998</v>
      </c>
      <c r="T113" s="10">
        <v>9819.4586259999996</v>
      </c>
      <c r="U113" s="5">
        <v>49.859000000000002</v>
      </c>
      <c r="V113" s="12">
        <v>2043.790935</v>
      </c>
      <c r="W113" s="5">
        <v>558.11099999999999</v>
      </c>
      <c r="X113" s="12">
        <v>9198.2495340424975</v>
      </c>
      <c r="Y113" s="12">
        <v>12072.149678354423</v>
      </c>
      <c r="Z113" s="12">
        <v>16449.837100000004</v>
      </c>
      <c r="AA113" s="12">
        <v>2653.5443330944458</v>
      </c>
      <c r="AB113" s="12">
        <v>525.89355450863832</v>
      </c>
      <c r="AC113" s="11">
        <v>281904.0674916</v>
      </c>
      <c r="AD113" s="11">
        <v>131551.52572532909</v>
      </c>
      <c r="AE113" s="7">
        <v>287.50200000000001</v>
      </c>
      <c r="AF113" s="7">
        <v>260.75299999999999</v>
      </c>
      <c r="AG113" s="7">
        <v>8086.1419999999998</v>
      </c>
      <c r="AH113" s="14">
        <v>74801.509431388913</v>
      </c>
      <c r="AI113" s="2">
        <v>14140.2564716212</v>
      </c>
      <c r="AJ113" s="2">
        <v>163405.36705298457</v>
      </c>
      <c r="AK113" s="2">
        <v>28709.005563594561</v>
      </c>
      <c r="AL113" s="2">
        <v>35869.470816508809</v>
      </c>
      <c r="AM113" s="12">
        <v>2994.553078622504</v>
      </c>
      <c r="AN113" s="12">
        <v>29577.118674165769</v>
      </c>
      <c r="AO113" s="12">
        <v>146733.10085250268</v>
      </c>
      <c r="AP113" s="12">
        <v>15236.697498812669</v>
      </c>
      <c r="AQ113" s="7">
        <v>16047.752232911855</v>
      </c>
      <c r="AR113" s="7">
        <v>6901.4780777286442</v>
      </c>
      <c r="AS113" s="5">
        <f t="shared" si="1"/>
        <v>2709111.6945974356</v>
      </c>
    </row>
    <row r="114" spans="1:45" x14ac:dyDescent="0.25">
      <c r="A114">
        <v>2022</v>
      </c>
      <c r="B114">
        <v>5</v>
      </c>
      <c r="C114" t="s">
        <v>152</v>
      </c>
      <c r="D114" s="10">
        <v>361472.38938713004</v>
      </c>
      <c r="E114" s="13">
        <v>170309.6015589477</v>
      </c>
      <c r="F114" s="12">
        <v>14273.615322999995</v>
      </c>
      <c r="G114" s="12">
        <v>229800.3445757076</v>
      </c>
      <c r="H114" s="12">
        <v>35627.960399334515</v>
      </c>
      <c r="I114" s="2">
        <v>224768.4878295942</v>
      </c>
      <c r="J114" s="8">
        <v>90851.299018302991</v>
      </c>
      <c r="K114" s="2">
        <v>49719.375630864037</v>
      </c>
      <c r="L114" s="7">
        <v>4735.3147599738468</v>
      </c>
      <c r="M114" s="7">
        <v>54313.753092718493</v>
      </c>
      <c r="N114" s="7">
        <v>104580.53557644867</v>
      </c>
      <c r="O114" s="8">
        <v>150470.98122098114</v>
      </c>
      <c r="P114" s="8">
        <v>9174.9030000000002</v>
      </c>
      <c r="Q114" s="8">
        <v>77.186999999999998</v>
      </c>
      <c r="R114" s="7">
        <v>40746.731986501814</v>
      </c>
      <c r="S114" s="9">
        <v>21643.949454000001</v>
      </c>
      <c r="T114" s="10">
        <v>8203.6456109999999</v>
      </c>
      <c r="U114" s="5">
        <v>53.912999999999997</v>
      </c>
      <c r="V114" s="12">
        <v>1951.8423499999999</v>
      </c>
      <c r="W114" s="5">
        <v>513.10699999999997</v>
      </c>
      <c r="X114" s="12">
        <v>8802.3599698401631</v>
      </c>
      <c r="Y114" s="12">
        <v>11552.568419174484</v>
      </c>
      <c r="Z114" s="12">
        <v>15397.524339999996</v>
      </c>
      <c r="AA114" s="12">
        <v>2539.3366780691699</v>
      </c>
      <c r="AB114" s="12">
        <v>503.25927291617927</v>
      </c>
      <c r="AC114" s="11">
        <v>286246.29413160001</v>
      </c>
      <c r="AD114" s="11">
        <v>126625.93117505182</v>
      </c>
      <c r="AE114" s="7">
        <v>255.005</v>
      </c>
      <c r="AF114" s="7">
        <v>253.63900000000001</v>
      </c>
      <c r="AG114" s="7">
        <v>7952.8530000000001</v>
      </c>
      <c r="AH114" s="14">
        <v>78550.753695131149</v>
      </c>
      <c r="AI114" s="2">
        <v>14381.503023350871</v>
      </c>
      <c r="AJ114" s="2">
        <v>159098.59163224607</v>
      </c>
      <c r="AK114" s="2">
        <v>29198.809168621468</v>
      </c>
      <c r="AL114" s="2">
        <v>34924.081090005231</v>
      </c>
      <c r="AM114" s="12">
        <v>2923.2661622660908</v>
      </c>
      <c r="AN114" s="12">
        <v>28404.008886000225</v>
      </c>
      <c r="AO114" s="12">
        <v>143240.04195103844</v>
      </c>
      <c r="AP114" s="12">
        <v>14632.368214000115</v>
      </c>
      <c r="AQ114" s="7">
        <v>21028.23376161325</v>
      </c>
      <c r="AR114" s="7">
        <v>7217.0217778060714</v>
      </c>
      <c r="AS114" s="5">
        <f t="shared" si="1"/>
        <v>2567016.3881232352</v>
      </c>
    </row>
    <row r="115" spans="1:45" x14ac:dyDescent="0.25">
      <c r="A115">
        <v>2022</v>
      </c>
      <c r="B115">
        <v>6</v>
      </c>
      <c r="C115" t="s">
        <v>153</v>
      </c>
      <c r="D115" s="10">
        <v>454876.59697213996</v>
      </c>
      <c r="E115" s="13">
        <v>194306.41236248412</v>
      </c>
      <c r="F115" s="12">
        <v>13957.158782999995</v>
      </c>
      <c r="G115" s="12">
        <v>258829.35821756301</v>
      </c>
      <c r="H115" s="12">
        <v>40128.582669389616</v>
      </c>
      <c r="I115" s="2">
        <v>260581.26032345439</v>
      </c>
      <c r="J115" s="8">
        <v>102327.88580694351</v>
      </c>
      <c r="K115" s="2">
        <v>57641.254294544175</v>
      </c>
      <c r="L115" s="7">
        <v>6532.7588470284718</v>
      </c>
      <c r="M115" s="7">
        <v>64433.97615368526</v>
      </c>
      <c r="N115" s="7">
        <v>116085.01614516754</v>
      </c>
      <c r="O115" s="8">
        <v>147347.1189052542</v>
      </c>
      <c r="P115" s="8">
        <v>8628.4580000000005</v>
      </c>
      <c r="Q115" s="8">
        <v>77.622</v>
      </c>
      <c r="R115" s="7">
        <v>35253.030426134756</v>
      </c>
      <c r="S115" s="9">
        <v>22784.198143999998</v>
      </c>
      <c r="T115" s="10">
        <v>8232.1368060000004</v>
      </c>
      <c r="U115" s="5">
        <v>56.758000000000003</v>
      </c>
      <c r="V115" s="12">
        <v>1780.85</v>
      </c>
      <c r="W115" s="5">
        <v>482.50099999999998</v>
      </c>
      <c r="X115" s="12">
        <v>8743.0549875839752</v>
      </c>
      <c r="Y115" s="12">
        <v>11474.734194323421</v>
      </c>
      <c r="Z115" s="12">
        <v>15239.88596</v>
      </c>
      <c r="AA115" s="12">
        <v>2522.2281620403583</v>
      </c>
      <c r="AB115" s="12">
        <v>499.86861605224567</v>
      </c>
      <c r="AC115" s="11">
        <v>410613.10288144002</v>
      </c>
      <c r="AD115" s="11">
        <v>144938.4383251488</v>
      </c>
      <c r="AE115" s="7">
        <v>240.673</v>
      </c>
      <c r="AF115" s="7">
        <v>245.70500000000001</v>
      </c>
      <c r="AG115" s="7">
        <v>7323.5429999999997</v>
      </c>
      <c r="AH115" s="14">
        <v>74582.167071236574</v>
      </c>
      <c r="AI115" s="2">
        <v>16879.816163111849</v>
      </c>
      <c r="AJ115" s="2">
        <v>186158.54655706629</v>
      </c>
      <c r="AK115" s="2">
        <v>34271.141906924058</v>
      </c>
      <c r="AL115" s="2">
        <v>40864.07119545358</v>
      </c>
      <c r="AM115" s="12">
        <v>3320.1121159370982</v>
      </c>
      <c r="AN115" s="12">
        <v>31919.829317567695</v>
      </c>
      <c r="AO115" s="12">
        <v>162685.4936809178</v>
      </c>
      <c r="AP115" s="12">
        <v>16443.548436322752</v>
      </c>
      <c r="AQ115" s="7">
        <v>19979.26113196147</v>
      </c>
      <c r="AR115" s="7">
        <v>8428.9993654745558</v>
      </c>
      <c r="AS115" s="5">
        <f t="shared" si="1"/>
        <v>2991717.1549253529</v>
      </c>
    </row>
    <row r="116" spans="1:45" x14ac:dyDescent="0.25">
      <c r="A116">
        <v>2022</v>
      </c>
      <c r="B116">
        <v>7</v>
      </c>
      <c r="C116" t="s">
        <v>154</v>
      </c>
      <c r="D116" s="10">
        <v>585425.17436624994</v>
      </c>
      <c r="E116" s="13">
        <v>223130.34830540276</v>
      </c>
      <c r="F116" s="12">
        <v>13213.546634999999</v>
      </c>
      <c r="G116" s="12">
        <v>258713.68566857179</v>
      </c>
      <c r="H116" s="12">
        <v>40110.648940863837</v>
      </c>
      <c r="I116" s="2">
        <v>270116.20571391622</v>
      </c>
      <c r="J116" s="8">
        <v>102282.15479920281</v>
      </c>
      <c r="K116" s="2">
        <v>59750.409078944205</v>
      </c>
      <c r="L116" s="7">
        <v>7136.9855879375227</v>
      </c>
      <c r="M116" s="7">
        <v>68220.942137030637</v>
      </c>
      <c r="N116" s="7">
        <v>126423.16529876241</v>
      </c>
      <c r="O116" s="8">
        <v>147717.89230540529</v>
      </c>
      <c r="P116" s="8">
        <v>7985.8760000000002</v>
      </c>
      <c r="Q116" s="8">
        <v>102.986</v>
      </c>
      <c r="R116" s="7">
        <v>37079.640934471179</v>
      </c>
      <c r="S116" s="9">
        <v>27608.111916000002</v>
      </c>
      <c r="T116" s="10">
        <v>9247.247483000001</v>
      </c>
      <c r="U116" s="5">
        <v>51.747</v>
      </c>
      <c r="V116" s="12">
        <v>1442.1247800000001</v>
      </c>
      <c r="W116" s="5">
        <v>452.69400000000002</v>
      </c>
      <c r="X116" s="12">
        <v>8931.1519603085108</v>
      </c>
      <c r="Y116" s="12">
        <v>11721.600165981616</v>
      </c>
      <c r="Z116" s="12">
        <v>15739.865909999993</v>
      </c>
      <c r="AA116" s="12">
        <v>2576.4910578444096</v>
      </c>
      <c r="AB116" s="12">
        <v>510.62272586545714</v>
      </c>
      <c r="AC116" s="11">
        <v>550588.45370080008</v>
      </c>
      <c r="AD116" s="11">
        <v>169112.01861114294</v>
      </c>
      <c r="AE116" s="7">
        <v>233.31100000000001</v>
      </c>
      <c r="AF116" s="7">
        <v>247.953</v>
      </c>
      <c r="AG116" s="7">
        <v>6716.76</v>
      </c>
      <c r="AH116" s="14">
        <v>75371.033581373849</v>
      </c>
      <c r="AI116" s="2">
        <v>18186.260170335499</v>
      </c>
      <c r="AJ116" s="2">
        <v>197114.12766652548</v>
      </c>
      <c r="AK116" s="2">
        <v>36923.619133711465</v>
      </c>
      <c r="AL116" s="2">
        <v>43268.954853627547</v>
      </c>
      <c r="AM116" s="12">
        <v>3222.1819624298068</v>
      </c>
      <c r="AN116" s="12">
        <v>32382.885454429637</v>
      </c>
      <c r="AO116" s="12">
        <v>157886.91615906055</v>
      </c>
      <c r="AP116" s="12">
        <v>16682.09250682739</v>
      </c>
      <c r="AQ116" s="7">
        <v>21732.012680676304</v>
      </c>
      <c r="AR116" s="7">
        <v>8874.4386744897365</v>
      </c>
      <c r="AS116" s="5">
        <f t="shared" si="1"/>
        <v>3364234.3379261894</v>
      </c>
    </row>
    <row r="117" spans="1:45" x14ac:dyDescent="0.25">
      <c r="A117">
        <v>2022</v>
      </c>
      <c r="B117">
        <v>8</v>
      </c>
      <c r="C117" t="s">
        <v>155</v>
      </c>
      <c r="D117" s="10">
        <v>590943.95777699992</v>
      </c>
      <c r="E117" s="13">
        <v>228914.7224221293</v>
      </c>
      <c r="F117" s="12">
        <v>14358.937835000004</v>
      </c>
      <c r="G117" s="12">
        <v>263399.37232785544</v>
      </c>
      <c r="H117" s="12">
        <v>40837.111988814802</v>
      </c>
      <c r="I117" s="2">
        <v>278846.34920188872</v>
      </c>
      <c r="J117" s="8">
        <v>104134.63557147773</v>
      </c>
      <c r="K117" s="2">
        <v>61681.539583852536</v>
      </c>
      <c r="L117" s="7">
        <v>6692.2922572772068</v>
      </c>
      <c r="M117" s="7">
        <v>70157.104688249703</v>
      </c>
      <c r="N117" s="7">
        <v>131181.78251762391</v>
      </c>
      <c r="O117" s="8">
        <v>148892.44028751313</v>
      </c>
      <c r="P117" s="8">
        <v>8697.7669999999998</v>
      </c>
      <c r="Q117" s="8">
        <v>91.406999999999996</v>
      </c>
      <c r="R117" s="7">
        <v>41984.377751502885</v>
      </c>
      <c r="S117" s="9">
        <v>24521.78931</v>
      </c>
      <c r="T117" s="10">
        <v>9593.4767699999993</v>
      </c>
      <c r="U117" s="5">
        <v>52.45</v>
      </c>
      <c r="V117" s="12">
        <v>1579.6860999999999</v>
      </c>
      <c r="W117" s="5">
        <v>491.59100000000001</v>
      </c>
      <c r="X117" s="12">
        <v>8945.5077846944332</v>
      </c>
      <c r="Y117" s="12">
        <v>11740.441322671444</v>
      </c>
      <c r="Z117" s="12">
        <v>15778.025079999999</v>
      </c>
      <c r="AA117" s="12">
        <v>2580.6324780467185</v>
      </c>
      <c r="AB117" s="12">
        <v>511.44349458740362</v>
      </c>
      <c r="AC117" s="11">
        <v>556650.09790583991</v>
      </c>
      <c r="AD117" s="11">
        <v>174420.03878683626</v>
      </c>
      <c r="AE117" s="7">
        <v>253.49199999999999</v>
      </c>
      <c r="AF117" s="7">
        <v>249.69200000000001</v>
      </c>
      <c r="AG117" s="7">
        <v>7532.7619999999997</v>
      </c>
      <c r="AH117" s="14">
        <v>75742.596297945987</v>
      </c>
      <c r="AI117" s="2">
        <v>18014.237280430265</v>
      </c>
      <c r="AJ117" s="2">
        <v>200282.35214860621</v>
      </c>
      <c r="AK117" s="2">
        <v>36574.360539055386</v>
      </c>
      <c r="AL117" s="2">
        <v>43964.418764328198</v>
      </c>
      <c r="AM117" s="12">
        <v>3421.7500782085272</v>
      </c>
      <c r="AN117" s="12">
        <v>33711.942367284282</v>
      </c>
      <c r="AO117" s="12">
        <v>167665.7538322178</v>
      </c>
      <c r="AP117" s="12">
        <v>17366.758189207056</v>
      </c>
      <c r="AQ117" s="7">
        <v>21617.002203146789</v>
      </c>
      <c r="AR117" s="7">
        <v>9323.5525515027966</v>
      </c>
      <c r="AS117" s="5">
        <f t="shared" si="1"/>
        <v>3433399.648494795</v>
      </c>
    </row>
    <row r="118" spans="1:45" x14ac:dyDescent="0.25">
      <c r="A118">
        <v>2022</v>
      </c>
      <c r="B118">
        <v>9</v>
      </c>
      <c r="C118" t="s">
        <v>156</v>
      </c>
      <c r="D118" s="10">
        <v>540812.70727199991</v>
      </c>
      <c r="E118" s="13">
        <v>218850.6318591208</v>
      </c>
      <c r="F118" s="12">
        <v>16241.302875000001</v>
      </c>
      <c r="G118" s="12">
        <v>272506.44862470496</v>
      </c>
      <c r="H118" s="12">
        <v>42249.061802279837</v>
      </c>
      <c r="I118" s="2">
        <v>275844.77998057933</v>
      </c>
      <c r="J118" s="8">
        <v>107735.10759581359</v>
      </c>
      <c r="K118" s="2">
        <v>61017.584644984665</v>
      </c>
      <c r="L118" s="7">
        <v>5141.7879750085604</v>
      </c>
      <c r="M118" s="7">
        <v>57447.204179776672</v>
      </c>
      <c r="N118" s="7">
        <v>123606.56609791153</v>
      </c>
      <c r="O118" s="8">
        <v>151647.43574325944</v>
      </c>
      <c r="P118" s="8">
        <v>9886.4979999999996</v>
      </c>
      <c r="Q118" s="8">
        <v>95.28</v>
      </c>
      <c r="R118" s="7">
        <v>37206.100615047915</v>
      </c>
      <c r="S118" s="9">
        <v>22480.806722999998</v>
      </c>
      <c r="T118" s="10">
        <v>9171.98416</v>
      </c>
      <c r="U118" s="5">
        <v>61.726999999999997</v>
      </c>
      <c r="V118" s="12">
        <v>2058.6777750000001</v>
      </c>
      <c r="W118" s="5">
        <v>564.05600000000004</v>
      </c>
      <c r="X118" s="12">
        <v>8844.0433022536636</v>
      </c>
      <c r="Y118" s="12">
        <v>11607.275287707027</v>
      </c>
      <c r="Z118" s="12">
        <v>15508.322670000001</v>
      </c>
      <c r="AA118" s="12">
        <v>2551.3616367421191</v>
      </c>
      <c r="AB118" s="12">
        <v>505.64244329719168</v>
      </c>
      <c r="AC118" s="11">
        <v>486210.52192922996</v>
      </c>
      <c r="AD118" s="11">
        <v>169064.0994010111</v>
      </c>
      <c r="AE118" s="7">
        <v>359.80099999999999</v>
      </c>
      <c r="AF118" s="7">
        <v>263.35500000000002</v>
      </c>
      <c r="AG118" s="7">
        <v>8292.223</v>
      </c>
      <c r="AH118" s="14">
        <v>74223.500665230138</v>
      </c>
      <c r="AI118" s="2">
        <v>18648.067775394604</v>
      </c>
      <c r="AJ118" s="2">
        <v>194713.25903189799</v>
      </c>
      <c r="AK118" s="2">
        <v>37861.228513679955</v>
      </c>
      <c r="AL118" s="2">
        <v>42741.934909441021</v>
      </c>
      <c r="AM118" s="12">
        <v>3334.720541384544</v>
      </c>
      <c r="AN118" s="12">
        <v>33237.692784063387</v>
      </c>
      <c r="AO118" s="12">
        <v>163401.30652784268</v>
      </c>
      <c r="AP118" s="12">
        <v>17122.447797850837</v>
      </c>
      <c r="AQ118" s="7">
        <v>18292.525905467654</v>
      </c>
      <c r="AR118" s="7">
        <v>8814.7230920312795</v>
      </c>
      <c r="AS118" s="5">
        <f t="shared" si="1"/>
        <v>3270223.8021380124</v>
      </c>
    </row>
    <row r="119" spans="1:45" x14ac:dyDescent="0.25">
      <c r="A119">
        <v>2022</v>
      </c>
      <c r="B119">
        <v>10</v>
      </c>
      <c r="C119" t="s">
        <v>157</v>
      </c>
      <c r="D119" s="10">
        <v>402755.67572210997</v>
      </c>
      <c r="E119" s="13">
        <v>184844.19221032047</v>
      </c>
      <c r="F119" s="12">
        <v>14693.104657000002</v>
      </c>
      <c r="G119" s="12">
        <v>253048.5861119178</v>
      </c>
      <c r="H119" s="12">
        <v>39232.338932080274</v>
      </c>
      <c r="I119" s="2">
        <v>239104.19470380258</v>
      </c>
      <c r="J119" s="8">
        <v>100042.46427680471</v>
      </c>
      <c r="K119" s="2">
        <v>52890.471374290049</v>
      </c>
      <c r="L119" s="7">
        <v>4628.9105836492063</v>
      </c>
      <c r="M119" s="7">
        <v>51178.700810224291</v>
      </c>
      <c r="N119" s="7">
        <v>109906.40594220215</v>
      </c>
      <c r="O119" s="8">
        <v>145921.47923372817</v>
      </c>
      <c r="P119" s="8">
        <v>10626.457</v>
      </c>
      <c r="Q119" s="8">
        <v>106.658</v>
      </c>
      <c r="R119" s="7">
        <v>42375.248945907901</v>
      </c>
      <c r="S119" s="9">
        <v>26158.344211999996</v>
      </c>
      <c r="T119" s="10">
        <v>8248.1096940000007</v>
      </c>
      <c r="U119" s="5">
        <v>54.228999999999999</v>
      </c>
      <c r="V119" s="12">
        <v>1922.5872249999998</v>
      </c>
      <c r="W119" s="5">
        <v>599.04200000000003</v>
      </c>
      <c r="X119" s="12">
        <v>8788.5849482432386</v>
      </c>
      <c r="Y119" s="12">
        <v>11534.48953123769</v>
      </c>
      <c r="Z119" s="12">
        <v>15360.909</v>
      </c>
      <c r="AA119" s="12">
        <v>2535.362809958559</v>
      </c>
      <c r="AB119" s="12">
        <v>502.47171056051184</v>
      </c>
      <c r="AC119" s="11">
        <v>304530.03703662002</v>
      </c>
      <c r="AD119" s="11">
        <v>141660.91744994483</v>
      </c>
      <c r="AE119" s="7">
        <v>291.774</v>
      </c>
      <c r="AF119" s="7">
        <v>259.464</v>
      </c>
      <c r="AG119" s="7">
        <v>9029.6669999999995</v>
      </c>
      <c r="AH119" s="14">
        <v>70060.498619593767</v>
      </c>
      <c r="AI119" s="2">
        <v>16185.510500384669</v>
      </c>
      <c r="AJ119" s="2">
        <v>167732.99803629011</v>
      </c>
      <c r="AK119" s="2">
        <v>32861.491015932515</v>
      </c>
      <c r="AL119" s="2">
        <v>36819.438593331979</v>
      </c>
      <c r="AM119" s="12">
        <v>3026.7513827084795</v>
      </c>
      <c r="AN119" s="12">
        <v>30443.730521554338</v>
      </c>
      <c r="AO119" s="12">
        <v>148310.81775271549</v>
      </c>
      <c r="AP119" s="12">
        <v>15683.133905043145</v>
      </c>
      <c r="AQ119" s="7">
        <v>15719.134950591362</v>
      </c>
      <c r="AR119" s="7">
        <v>7926.9422541904814</v>
      </c>
      <c r="AS119" s="5">
        <f t="shared" si="1"/>
        <v>2727601.325653939</v>
      </c>
    </row>
    <row r="120" spans="1:45" x14ac:dyDescent="0.25">
      <c r="A120">
        <v>2022</v>
      </c>
      <c r="B120">
        <v>11</v>
      </c>
      <c r="C120" t="s">
        <v>158</v>
      </c>
      <c r="D120" s="10">
        <v>432100.02699551999</v>
      </c>
      <c r="E120" s="13">
        <v>173235.58057138626</v>
      </c>
      <c r="F120" s="12">
        <v>14409.368856999999</v>
      </c>
      <c r="G120" s="12">
        <v>235383.06654376833</v>
      </c>
      <c r="H120" s="12">
        <v>36493.498688956337</v>
      </c>
      <c r="I120" s="2">
        <v>213685.60346147424</v>
      </c>
      <c r="J120" s="8">
        <v>93058.421656838662</v>
      </c>
      <c r="K120" s="2">
        <v>47267.812708085701</v>
      </c>
      <c r="L120" s="7">
        <v>5277.2002736065106</v>
      </c>
      <c r="M120" s="7">
        <v>48938.968471235894</v>
      </c>
      <c r="N120" s="7">
        <v>107030.06306812138</v>
      </c>
      <c r="O120" s="8">
        <v>146534.4779728298</v>
      </c>
      <c r="P120" s="8">
        <v>10707.608</v>
      </c>
      <c r="Q120" s="8">
        <v>95.986000000000004</v>
      </c>
      <c r="R120" s="7">
        <v>42743.880902475015</v>
      </c>
      <c r="S120" s="9">
        <v>35660.405277000005</v>
      </c>
      <c r="T120" s="10">
        <v>8963.050851</v>
      </c>
      <c r="U120" s="5">
        <v>54.53</v>
      </c>
      <c r="V120" s="12">
        <v>2041.9766399999996</v>
      </c>
      <c r="W120" s="5">
        <v>606.07799999999997</v>
      </c>
      <c r="X120" s="12">
        <v>9137.3824528839068</v>
      </c>
      <c r="Y120" s="12">
        <v>11992.265292579545</v>
      </c>
      <c r="Z120" s="12">
        <v>16288.04651</v>
      </c>
      <c r="AA120" s="12">
        <v>2635.9851771177987</v>
      </c>
      <c r="AB120" s="12">
        <v>522.41358741875001</v>
      </c>
      <c r="AC120" s="11">
        <v>271190.24290673999</v>
      </c>
      <c r="AD120" s="11">
        <v>129284.92473494253</v>
      </c>
      <c r="AE120" s="7">
        <v>336.59500000000003</v>
      </c>
      <c r="AF120" s="7">
        <v>258.66899999999998</v>
      </c>
      <c r="AG120" s="7">
        <v>9482.1260000000002</v>
      </c>
      <c r="AH120" s="14">
        <v>71858.177055944019</v>
      </c>
      <c r="AI120" s="2">
        <v>14114.388078385182</v>
      </c>
      <c r="AJ120" s="2">
        <v>152004.51768183935</v>
      </c>
      <c r="AK120" s="2">
        <v>28656.484886418399</v>
      </c>
      <c r="AL120" s="2">
        <v>33366.845344794005</v>
      </c>
      <c r="AM120" s="12">
        <v>3014.1347057017106</v>
      </c>
      <c r="AN120" s="12">
        <v>28412.01141106361</v>
      </c>
      <c r="AO120" s="12">
        <v>147692.60057938381</v>
      </c>
      <c r="AP120" s="12">
        <v>14636.490726911556</v>
      </c>
      <c r="AQ120" s="7">
        <v>15409.223047333075</v>
      </c>
      <c r="AR120" s="7">
        <v>7285.6902318096536</v>
      </c>
      <c r="AS120" s="5">
        <f t="shared" si="1"/>
        <v>2621866.8193505662</v>
      </c>
    </row>
    <row r="121" spans="1:45" x14ac:dyDescent="0.25">
      <c r="A121">
        <v>2022</v>
      </c>
      <c r="B121">
        <v>12</v>
      </c>
      <c r="C121" t="s">
        <v>159</v>
      </c>
      <c r="D121" s="10">
        <v>609074.71551065997</v>
      </c>
      <c r="E121" s="13">
        <v>202215.58546930741</v>
      </c>
      <c r="F121" s="12">
        <v>16476.827917000002</v>
      </c>
      <c r="G121" s="12">
        <v>244807.64297791375</v>
      </c>
      <c r="H121" s="12">
        <v>37954.673329909107</v>
      </c>
      <c r="I121" s="2">
        <v>230940.19669569549</v>
      </c>
      <c r="J121" s="8">
        <v>96784.416991268226</v>
      </c>
      <c r="K121" s="2">
        <v>51084.573725850838</v>
      </c>
      <c r="L121" s="7">
        <v>7867.7333620968539</v>
      </c>
      <c r="M121" s="7">
        <v>55350.760107729846</v>
      </c>
      <c r="N121" s="7">
        <v>112600.42213311909</v>
      </c>
      <c r="O121" s="8">
        <v>147612.57924664306</v>
      </c>
      <c r="P121" s="8">
        <v>12447.912</v>
      </c>
      <c r="Q121" s="8">
        <v>107.376</v>
      </c>
      <c r="R121" s="7">
        <v>44474.502813547129</v>
      </c>
      <c r="S121" s="9">
        <v>45815.559890000004</v>
      </c>
      <c r="T121" s="10">
        <v>11104.173724000002</v>
      </c>
      <c r="U121" s="5">
        <v>68.293999999999997</v>
      </c>
      <c r="V121" s="12">
        <v>2454.1480849999998</v>
      </c>
      <c r="W121" s="5">
        <v>702.26</v>
      </c>
      <c r="X121" s="12">
        <v>9707.6735740449003</v>
      </c>
      <c r="Y121" s="12">
        <v>12740.738113349647</v>
      </c>
      <c r="Z121" s="12">
        <v>17803.93548</v>
      </c>
      <c r="AA121" s="12">
        <v>2800.5048248149146</v>
      </c>
      <c r="AB121" s="12">
        <v>555.01896779053777</v>
      </c>
      <c r="AC121" s="11">
        <v>351590.49978398997</v>
      </c>
      <c r="AD121" s="11">
        <v>137561.70067555606</v>
      </c>
      <c r="AE121" s="7">
        <v>349.69600000000003</v>
      </c>
      <c r="AF121" s="7">
        <v>269.03100000000001</v>
      </c>
      <c r="AG121" s="7">
        <v>10409.522999999999</v>
      </c>
      <c r="AH121" s="14">
        <v>75364.518699785185</v>
      </c>
      <c r="AI121" s="2">
        <v>15094.822748835541</v>
      </c>
      <c r="AJ121" s="2">
        <v>163357.43055015881</v>
      </c>
      <c r="AK121" s="2">
        <v>30647.064368847918</v>
      </c>
      <c r="AL121" s="2">
        <v>35858.948169547053</v>
      </c>
      <c r="AM121" s="12">
        <v>3073.6949951554966</v>
      </c>
      <c r="AN121" s="12">
        <v>28960.481268268104</v>
      </c>
      <c r="AO121" s="12">
        <v>150611.05476261931</v>
      </c>
      <c r="AP121" s="12">
        <v>14919.035804865389</v>
      </c>
      <c r="AQ121" s="7">
        <v>17817.592953992618</v>
      </c>
      <c r="AR121" s="7">
        <v>8061.6406235713403</v>
      </c>
      <c r="AS121" s="5">
        <f t="shared" si="1"/>
        <v>3017498.960344933</v>
      </c>
    </row>
    <row r="122" spans="1:45" x14ac:dyDescent="0.25">
      <c r="A122">
        <v>2023</v>
      </c>
      <c r="B122">
        <v>1</v>
      </c>
      <c r="C122" t="s">
        <v>160</v>
      </c>
      <c r="D122" s="10">
        <v>791631.3687029999</v>
      </c>
      <c r="E122" s="13">
        <v>232600.85772312913</v>
      </c>
      <c r="F122" s="12">
        <v>18869.937194999999</v>
      </c>
      <c r="G122" s="12">
        <v>238246.17940209678</v>
      </c>
      <c r="H122" s="12">
        <v>36937.392155363843</v>
      </c>
      <c r="I122" s="2">
        <v>252073.8943304815</v>
      </c>
      <c r="J122" s="8">
        <v>94190.3499961778</v>
      </c>
      <c r="K122" s="2">
        <v>55759.402752460861</v>
      </c>
      <c r="L122" s="7">
        <v>7580.3154569595381</v>
      </c>
      <c r="M122" s="7">
        <v>57420.460353716277</v>
      </c>
      <c r="N122" s="7">
        <v>121316.17536936069</v>
      </c>
      <c r="O122" s="8">
        <v>167183.56737250916</v>
      </c>
      <c r="P122" s="8">
        <v>13660.865</v>
      </c>
      <c r="Q122" s="8">
        <v>116.801</v>
      </c>
      <c r="R122" s="7">
        <v>50620.000533047896</v>
      </c>
      <c r="S122" s="9">
        <v>54887.352714999994</v>
      </c>
      <c r="T122" s="10">
        <v>13241.574904999999</v>
      </c>
      <c r="U122" s="5">
        <v>72.867999999999995</v>
      </c>
      <c r="V122" s="12">
        <v>2741.13249</v>
      </c>
      <c r="W122" s="5">
        <v>764.58399999999995</v>
      </c>
      <c r="X122" s="12">
        <v>11318.514457144352</v>
      </c>
      <c r="Y122" s="12">
        <v>14854.869957329187</v>
      </c>
      <c r="Z122" s="12">
        <v>22085.706380000003</v>
      </c>
      <c r="AA122" s="12">
        <v>3265.2060357405167</v>
      </c>
      <c r="AB122" s="12">
        <v>647.11592978594717</v>
      </c>
      <c r="AC122" s="11">
        <v>419729.69177459995</v>
      </c>
      <c r="AD122" s="11">
        <v>150382.35322140579</v>
      </c>
      <c r="AE122" s="7">
        <v>387.99700000000001</v>
      </c>
      <c r="AF122" s="7">
        <v>288.709</v>
      </c>
      <c r="AG122" s="7">
        <v>11077.098</v>
      </c>
      <c r="AH122" s="14">
        <v>78912.449867145377</v>
      </c>
      <c r="AI122" s="2">
        <v>15263.38103561129</v>
      </c>
      <c r="AJ122" s="2">
        <v>168797.15843739457</v>
      </c>
      <c r="AK122" s="2">
        <v>30989.28876927141</v>
      </c>
      <c r="AL122" s="2">
        <v>37053.034778940266</v>
      </c>
      <c r="AM122" s="12">
        <v>2976.0026053273609</v>
      </c>
      <c r="AN122" s="12">
        <v>29353.675425971996</v>
      </c>
      <c r="AO122" s="12">
        <v>145824.12766104066</v>
      </c>
      <c r="AP122" s="12">
        <v>15121.590370955271</v>
      </c>
      <c r="AQ122" s="7">
        <v>18142.466457288436</v>
      </c>
      <c r="AR122" s="7">
        <v>8325.8294681617517</v>
      </c>
      <c r="AS122" s="5">
        <f t="shared" si="1"/>
        <v>3394711.3460864173</v>
      </c>
    </row>
    <row r="123" spans="1:45" x14ac:dyDescent="0.25">
      <c r="A123">
        <v>2023</v>
      </c>
      <c r="B123">
        <v>2</v>
      </c>
      <c r="C123" t="s">
        <v>161</v>
      </c>
      <c r="D123" s="10">
        <v>696969.34777350002</v>
      </c>
      <c r="E123" s="13">
        <v>213000.28887356693</v>
      </c>
      <c r="F123" s="12">
        <v>18283.761755</v>
      </c>
      <c r="G123" s="12">
        <v>237226.51422443544</v>
      </c>
      <c r="H123" s="12">
        <v>36779.304530920228</v>
      </c>
      <c r="I123" s="2">
        <v>229222.36474282373</v>
      </c>
      <c r="J123" s="8">
        <v>93787.226553846587</v>
      </c>
      <c r="K123" s="2">
        <v>50704.584818329749</v>
      </c>
      <c r="L123" s="7">
        <v>6872.0908558521378</v>
      </c>
      <c r="M123" s="7">
        <v>52481.19577374513</v>
      </c>
      <c r="N123" s="7">
        <v>116128.15601723483</v>
      </c>
      <c r="O123" s="8">
        <v>161350.38644321222</v>
      </c>
      <c r="P123" s="8">
        <v>11423.971</v>
      </c>
      <c r="Q123" s="8">
        <v>104.958</v>
      </c>
      <c r="R123" s="7">
        <v>46379.46356092237</v>
      </c>
      <c r="S123" s="9">
        <v>43606.436256000008</v>
      </c>
      <c r="T123" s="10">
        <v>12149.732457</v>
      </c>
      <c r="U123" s="5">
        <v>66.650999999999996</v>
      </c>
      <c r="V123" s="12">
        <v>2618.418345</v>
      </c>
      <c r="W123" s="5">
        <v>640</v>
      </c>
      <c r="X123" s="12">
        <v>10057.241359153244</v>
      </c>
      <c r="Y123" s="12">
        <v>13199.524821509771</v>
      </c>
      <c r="Z123" s="12">
        <v>18733.120470000002</v>
      </c>
      <c r="AA123" s="12">
        <v>2901.3494052727092</v>
      </c>
      <c r="AB123" s="12">
        <v>575.00488406427576</v>
      </c>
      <c r="AC123" s="11">
        <v>377050.48630392004</v>
      </c>
      <c r="AD123" s="11">
        <v>138239.96309447271</v>
      </c>
      <c r="AE123" s="7">
        <v>340.58600000000001</v>
      </c>
      <c r="AF123" s="7">
        <v>264.92899999999997</v>
      </c>
      <c r="AG123" s="7">
        <v>9652.9120000000003</v>
      </c>
      <c r="AH123" s="14">
        <v>62566.157395037444</v>
      </c>
      <c r="AI123" s="2">
        <v>14108.628965516378</v>
      </c>
      <c r="AJ123" s="2">
        <v>161985.70720525511</v>
      </c>
      <c r="AK123" s="2">
        <v>28644.79214210901</v>
      </c>
      <c r="AL123" s="2">
        <v>35557.838167007219</v>
      </c>
      <c r="AM123" s="12">
        <v>2896.9210036178638</v>
      </c>
      <c r="AN123" s="12">
        <v>28018.967092360621</v>
      </c>
      <c r="AO123" s="12">
        <v>141949.12917727532</v>
      </c>
      <c r="AP123" s="12">
        <v>14434.013350610016</v>
      </c>
      <c r="AQ123" s="7">
        <v>16415.163036038048</v>
      </c>
      <c r="AR123" s="7">
        <v>7292.4656598990978</v>
      </c>
      <c r="AS123" s="5">
        <f t="shared" si="1"/>
        <v>3114679.7535145087</v>
      </c>
    </row>
    <row r="124" spans="1:45" x14ac:dyDescent="0.25">
      <c r="A124">
        <v>2023</v>
      </c>
      <c r="B124">
        <v>3</v>
      </c>
      <c r="C124" t="s">
        <v>162</v>
      </c>
      <c r="D124" s="10">
        <v>598813.04850525002</v>
      </c>
      <c r="E124" s="13">
        <v>199523.07322232181</v>
      </c>
      <c r="F124" s="12">
        <v>16745.923414999997</v>
      </c>
      <c r="G124" s="12">
        <v>233946.98179134008</v>
      </c>
      <c r="H124" s="12">
        <v>36270.849890130245</v>
      </c>
      <c r="I124" s="2">
        <v>224093.71776013591</v>
      </c>
      <c r="J124" s="8">
        <v>92490.667219832118</v>
      </c>
      <c r="K124" s="2">
        <v>49570.11473191945</v>
      </c>
      <c r="L124" s="7">
        <v>5541.8863673317874</v>
      </c>
      <c r="M124" s="7">
        <v>53067.267797737157</v>
      </c>
      <c r="N124" s="7">
        <v>113668.2718910487</v>
      </c>
      <c r="O124" s="8">
        <v>150918.58848745987</v>
      </c>
      <c r="P124" s="8">
        <v>10325.879999999999</v>
      </c>
      <c r="Q124" s="8">
        <v>100.517</v>
      </c>
      <c r="R124" s="7">
        <v>44843.959204254759</v>
      </c>
      <c r="S124" s="9">
        <v>36336.331802000001</v>
      </c>
      <c r="T124" s="10">
        <v>11471.577497000002</v>
      </c>
      <c r="U124" s="5">
        <v>56.697000000000003</v>
      </c>
      <c r="V124" s="12">
        <v>2390.3315499999999</v>
      </c>
      <c r="W124" s="5">
        <v>588.68299999999999</v>
      </c>
      <c r="X124" s="12">
        <v>9775.2340797626366</v>
      </c>
      <c r="Y124" s="12">
        <v>12829.40721656883</v>
      </c>
      <c r="Z124" s="12">
        <v>17983.51784</v>
      </c>
      <c r="AA124" s="12">
        <v>2819.9949241457493</v>
      </c>
      <c r="AB124" s="12">
        <v>558.88161952278415</v>
      </c>
      <c r="AC124" s="11">
        <v>339708.93463106995</v>
      </c>
      <c r="AD124" s="11">
        <v>138441.65009683423</v>
      </c>
      <c r="AE124" s="7">
        <v>303.702</v>
      </c>
      <c r="AF124" s="7">
        <v>256.81599999999997</v>
      </c>
      <c r="AG124" s="7">
        <v>8776.3220000000001</v>
      </c>
      <c r="AH124" s="14">
        <v>65617.179525955638</v>
      </c>
      <c r="AI124" s="2">
        <v>14126.328030263257</v>
      </c>
      <c r="AJ124" s="2">
        <v>155246.40431263606</v>
      </c>
      <c r="AK124" s="2">
        <v>28680.726606898133</v>
      </c>
      <c r="AL124" s="2">
        <v>34078.478995456702</v>
      </c>
      <c r="AM124" s="12">
        <v>2955.4545295579769</v>
      </c>
      <c r="AN124" s="12">
        <v>29277.916873969793</v>
      </c>
      <c r="AO124" s="12">
        <v>144817.27194834087</v>
      </c>
      <c r="AP124" s="12">
        <v>15082.563238105651</v>
      </c>
      <c r="AQ124" s="7">
        <v>16092.431263402952</v>
      </c>
      <c r="AR124" s="7">
        <v>7469.755389655601</v>
      </c>
      <c r="AS124" s="5">
        <f t="shared" si="1"/>
        <v>2925663.3392549087</v>
      </c>
    </row>
    <row r="125" spans="1:45" x14ac:dyDescent="0.25">
      <c r="A125">
        <v>2023</v>
      </c>
      <c r="B125">
        <v>4</v>
      </c>
      <c r="C125" t="s">
        <v>163</v>
      </c>
      <c r="D125" s="10">
        <v>469564.28323542001</v>
      </c>
      <c r="E125" s="13">
        <v>184365.50507272501</v>
      </c>
      <c r="F125" s="12">
        <v>15401.406401999997</v>
      </c>
      <c r="G125" s="12">
        <v>242725.13434818891</v>
      </c>
      <c r="H125" s="12">
        <v>37631.803774913009</v>
      </c>
      <c r="I125" s="2">
        <v>234409.68904283782</v>
      </c>
      <c r="J125" s="8">
        <v>95961.099626028168</v>
      </c>
      <c r="K125" s="2">
        <v>51852.034480343958</v>
      </c>
      <c r="L125" s="7">
        <v>4263.2432486496537</v>
      </c>
      <c r="M125" s="7">
        <v>48617.086842815719</v>
      </c>
      <c r="N125" s="7">
        <v>106357.38106582644</v>
      </c>
      <c r="O125" s="8">
        <v>150768.93590148087</v>
      </c>
      <c r="P125" s="8">
        <v>9899.4410000000007</v>
      </c>
      <c r="Q125" s="8">
        <v>97.277000000000001</v>
      </c>
      <c r="R125" s="7">
        <v>45616.757125416989</v>
      </c>
      <c r="S125" s="9">
        <v>24243.797923999999</v>
      </c>
      <c r="T125" s="10">
        <v>9969.5394820000001</v>
      </c>
      <c r="U125" s="5">
        <v>49.859000000000002</v>
      </c>
      <c r="V125" s="12">
        <v>2042.6058799999996</v>
      </c>
      <c r="W125" s="5">
        <v>558.11099999999999</v>
      </c>
      <c r="X125" s="12">
        <v>9337.6800914127271</v>
      </c>
      <c r="Y125" s="12">
        <v>12255.143904818948</v>
      </c>
      <c r="Z125" s="12">
        <v>16820.457009999998</v>
      </c>
      <c r="AA125" s="12">
        <v>2693.7677651725458</v>
      </c>
      <c r="AB125" s="12">
        <v>533.86524859577776</v>
      </c>
      <c r="AC125" s="11">
        <v>289487.83815379994</v>
      </c>
      <c r="AD125" s="11">
        <v>133795.17055474868</v>
      </c>
      <c r="AE125" s="7">
        <v>287.50200000000001</v>
      </c>
      <c r="AF125" s="7">
        <v>260.75299999999999</v>
      </c>
      <c r="AG125" s="7">
        <v>8086.1419999999998</v>
      </c>
      <c r="AH125" s="14">
        <v>75145.893529584937</v>
      </c>
      <c r="AI125" s="2">
        <v>14210.957753979304</v>
      </c>
      <c r="AJ125" s="2">
        <v>164222.3938882495</v>
      </c>
      <c r="AK125" s="2">
        <v>28852.550591412528</v>
      </c>
      <c r="AL125" s="2">
        <v>36048.818170591345</v>
      </c>
      <c r="AM125" s="12">
        <v>3015.5149501728611</v>
      </c>
      <c r="AN125" s="12">
        <v>29784.15850488493</v>
      </c>
      <c r="AO125" s="12">
        <v>147760.23255847019</v>
      </c>
      <c r="AP125" s="12">
        <v>15343.354381304358</v>
      </c>
      <c r="AQ125" s="7">
        <v>16047.752232911855</v>
      </c>
      <c r="AR125" s="7">
        <v>6901.4780777286442</v>
      </c>
      <c r="AS125" s="5">
        <f t="shared" si="1"/>
        <v>2745286.4158204859</v>
      </c>
    </row>
    <row r="126" spans="1:45" x14ac:dyDescent="0.25">
      <c r="A126">
        <v>2023</v>
      </c>
      <c r="B126">
        <v>5</v>
      </c>
      <c r="C126" t="s">
        <v>164</v>
      </c>
      <c r="D126" s="10">
        <v>359869.46090723999</v>
      </c>
      <c r="E126" s="13">
        <v>174177.09693972216</v>
      </c>
      <c r="F126" s="12">
        <v>14607.892101999994</v>
      </c>
      <c r="G126" s="12">
        <v>231408.94698773749</v>
      </c>
      <c r="H126" s="12">
        <v>35877.356122129851</v>
      </c>
      <c r="I126" s="2">
        <v>225892.33026874214</v>
      </c>
      <c r="J126" s="8">
        <v>91487.258111431103</v>
      </c>
      <c r="K126" s="2">
        <v>49967.972509018357</v>
      </c>
      <c r="L126" s="7">
        <v>4777.9325928136113</v>
      </c>
      <c r="M126" s="7">
        <v>54820.819425232483</v>
      </c>
      <c r="N126" s="7">
        <v>105415.65374608016</v>
      </c>
      <c r="O126" s="8">
        <v>151524.278089528</v>
      </c>
      <c r="P126" s="8">
        <v>9174.9030000000002</v>
      </c>
      <c r="Q126" s="8">
        <v>77.186999999999998</v>
      </c>
      <c r="R126" s="7">
        <v>40746.731986501814</v>
      </c>
      <c r="S126" s="9">
        <v>21494.114774999998</v>
      </c>
      <c r="T126" s="10">
        <v>8333.1747809999997</v>
      </c>
      <c r="U126" s="5">
        <v>53.912999999999997</v>
      </c>
      <c r="V126" s="12">
        <v>1951.6572949999995</v>
      </c>
      <c r="W126" s="5">
        <v>513.10699999999997</v>
      </c>
      <c r="X126" s="12">
        <v>8941.7905272103962</v>
      </c>
      <c r="Y126" s="12">
        <v>11735.562645639015</v>
      </c>
      <c r="Z126" s="12">
        <v>15768.144249999998</v>
      </c>
      <c r="AA126" s="12">
        <v>2579.5601101472703</v>
      </c>
      <c r="AB126" s="12">
        <v>511.23096700331644</v>
      </c>
      <c r="AC126" s="11">
        <v>285774.60622368002</v>
      </c>
      <c r="AD126" s="11">
        <v>128809.32834741722</v>
      </c>
      <c r="AE126" s="7">
        <v>255.005</v>
      </c>
      <c r="AF126" s="7">
        <v>253.63900000000001</v>
      </c>
      <c r="AG126" s="7">
        <v>7952.8530000000001</v>
      </c>
      <c r="AH126" s="14">
        <v>78919.403133661661</v>
      </c>
      <c r="AI126" s="2">
        <v>14453.410538467628</v>
      </c>
      <c r="AJ126" s="2">
        <v>159894.08459040729</v>
      </c>
      <c r="AK126" s="2">
        <v>29344.803214464577</v>
      </c>
      <c r="AL126" s="2">
        <v>35098.701495455258</v>
      </c>
      <c r="AM126" s="12">
        <v>2943.7290254019535</v>
      </c>
      <c r="AN126" s="12">
        <v>28602.836948202217</v>
      </c>
      <c r="AO126" s="12">
        <v>144242.72224469573</v>
      </c>
      <c r="AP126" s="12">
        <v>14734.794791498114</v>
      </c>
      <c r="AQ126" s="7">
        <v>21028.23376161325</v>
      </c>
      <c r="AR126" s="7">
        <v>7217.0217778060714</v>
      </c>
      <c r="AS126" s="5">
        <f t="shared" si="1"/>
        <v>2581233.2482319474</v>
      </c>
    </row>
    <row r="127" spans="1:45" x14ac:dyDescent="0.25">
      <c r="A127">
        <v>2023</v>
      </c>
      <c r="B127">
        <v>6</v>
      </c>
      <c r="C127" t="s">
        <v>165</v>
      </c>
      <c r="D127" s="10">
        <v>459089.60775281995</v>
      </c>
      <c r="E127" s="13">
        <v>198658.70293302293</v>
      </c>
      <c r="F127" s="12">
        <v>14291.435561999995</v>
      </c>
      <c r="G127" s="12">
        <v>260641.16372508591</v>
      </c>
      <c r="H127" s="12">
        <v>40409.482748075337</v>
      </c>
      <c r="I127" s="2">
        <v>261884.16662507161</v>
      </c>
      <c r="J127" s="8">
        <v>103044.18100759211</v>
      </c>
      <c r="K127" s="2">
        <v>57929.460566016882</v>
      </c>
      <c r="L127" s="7">
        <v>6591.5536766517253</v>
      </c>
      <c r="M127" s="7">
        <v>65033.461862157841</v>
      </c>
      <c r="N127" s="7">
        <v>117022.11309738802</v>
      </c>
      <c r="O127" s="8">
        <v>148378.54873759096</v>
      </c>
      <c r="P127" s="8">
        <v>8628.4580000000005</v>
      </c>
      <c r="Q127" s="8">
        <v>77.622</v>
      </c>
      <c r="R127" s="7">
        <v>35253.030426134756</v>
      </c>
      <c r="S127" s="9">
        <v>22934.180499999999</v>
      </c>
      <c r="T127" s="10">
        <v>8369.6497500000005</v>
      </c>
      <c r="U127" s="5">
        <v>56.758000000000003</v>
      </c>
      <c r="V127" s="12">
        <v>1780.6649449999995</v>
      </c>
      <c r="W127" s="5">
        <v>482.50099999999998</v>
      </c>
      <c r="X127" s="12">
        <v>8882.4855487162986</v>
      </c>
      <c r="Y127" s="12">
        <v>11657.728425725471</v>
      </c>
      <c r="Z127" s="12">
        <v>15610.505880000004</v>
      </c>
      <c r="AA127" s="12">
        <v>2562.4515952037609</v>
      </c>
      <c r="AB127" s="12">
        <v>507.84031035447424</v>
      </c>
      <c r="AC127" s="11">
        <v>415399.85568866995</v>
      </c>
      <c r="AD127" s="11">
        <v>147341.68613606718</v>
      </c>
      <c r="AE127" s="7">
        <v>240.673</v>
      </c>
      <c r="AF127" s="7">
        <v>245.70500000000001</v>
      </c>
      <c r="AG127" s="7">
        <v>7323.5429999999997</v>
      </c>
      <c r="AH127" s="14">
        <v>74962.32064477072</v>
      </c>
      <c r="AI127" s="2">
        <v>16964.215243927407</v>
      </c>
      <c r="AJ127" s="2">
        <v>187089.3392898516</v>
      </c>
      <c r="AK127" s="2">
        <v>34442.497616458677</v>
      </c>
      <c r="AL127" s="2">
        <v>41068.391551430846</v>
      </c>
      <c r="AM127" s="12">
        <v>3343.3529007486577</v>
      </c>
      <c r="AN127" s="12">
        <v>32143.268122790669</v>
      </c>
      <c r="AO127" s="12">
        <v>163824.29213668421</v>
      </c>
      <c r="AP127" s="12">
        <v>16558.653275377012</v>
      </c>
      <c r="AQ127" s="7">
        <v>19979.26113196147</v>
      </c>
      <c r="AR127" s="7">
        <v>8428.9993654745558</v>
      </c>
      <c r="AS127" s="5">
        <f t="shared" si="1"/>
        <v>3019133.808778821</v>
      </c>
    </row>
    <row r="128" spans="1:45" x14ac:dyDescent="0.25">
      <c r="A128">
        <v>2023</v>
      </c>
      <c r="B128">
        <v>7</v>
      </c>
      <c r="C128" t="s">
        <v>166</v>
      </c>
      <c r="D128" s="10">
        <v>593546.4004183301</v>
      </c>
      <c r="E128" s="13">
        <v>228278.50721902426</v>
      </c>
      <c r="F128" s="12">
        <v>13553.519967</v>
      </c>
      <c r="G128" s="12">
        <v>260524.68146825174</v>
      </c>
      <c r="H128" s="12">
        <v>40391.423483449886</v>
      </c>
      <c r="I128" s="2">
        <v>271466.78674248577</v>
      </c>
      <c r="J128" s="8">
        <v>102998.12988279719</v>
      </c>
      <c r="K128" s="2">
        <v>60049.16112433892</v>
      </c>
      <c r="L128" s="7">
        <v>7201.2184582289601</v>
      </c>
      <c r="M128" s="7">
        <v>68847.455653833211</v>
      </c>
      <c r="N128" s="7">
        <v>127438.48771392062</v>
      </c>
      <c r="O128" s="8">
        <v>148751.9175515431</v>
      </c>
      <c r="P128" s="8">
        <v>7985.8760000000002</v>
      </c>
      <c r="Q128" s="8">
        <v>102.986</v>
      </c>
      <c r="R128" s="7">
        <v>37079.640934471179</v>
      </c>
      <c r="S128" s="9">
        <v>27926.361101999999</v>
      </c>
      <c r="T128" s="10">
        <v>9406.1126249999998</v>
      </c>
      <c r="U128" s="5">
        <v>51.747</v>
      </c>
      <c r="V128" s="12">
        <v>1441.9186</v>
      </c>
      <c r="W128" s="5">
        <v>452.69400000000002</v>
      </c>
      <c r="X128" s="12">
        <v>9066.7384551785744</v>
      </c>
      <c r="Y128" s="12">
        <v>11899.549291451307</v>
      </c>
      <c r="Z128" s="12">
        <v>16100.267930000002</v>
      </c>
      <c r="AA128" s="12">
        <v>2615.6055408528387</v>
      </c>
      <c r="AB128" s="12">
        <v>518.3746425172817</v>
      </c>
      <c r="AC128" s="11">
        <v>560006.54066228005</v>
      </c>
      <c r="AD128" s="11">
        <v>171915.33768347872</v>
      </c>
      <c r="AE128" s="7">
        <v>233.31100000000001</v>
      </c>
      <c r="AF128" s="7">
        <v>247.953</v>
      </c>
      <c r="AG128" s="7">
        <v>6716.76</v>
      </c>
      <c r="AH128" s="14">
        <v>75722.610219379087</v>
      </c>
      <c r="AI128" s="2">
        <v>18277.191471187172</v>
      </c>
      <c r="AJ128" s="2">
        <v>198099.69830485809</v>
      </c>
      <c r="AK128" s="2">
        <v>37108.237229380022</v>
      </c>
      <c r="AL128" s="2">
        <v>43485.299627895678</v>
      </c>
      <c r="AM128" s="12">
        <v>3244.7372361668158</v>
      </c>
      <c r="AN128" s="12">
        <v>32609.56565261064</v>
      </c>
      <c r="AO128" s="12">
        <v>158992.12457217398</v>
      </c>
      <c r="AP128" s="12">
        <v>16798.867154375181</v>
      </c>
      <c r="AQ128" s="7">
        <v>21732.012680676304</v>
      </c>
      <c r="AR128" s="7">
        <v>8874.4386744897365</v>
      </c>
      <c r="AS128" s="5">
        <f t="shared" si="1"/>
        <v>3401760.2469736268</v>
      </c>
    </row>
    <row r="129" spans="1:45" x14ac:dyDescent="0.25">
      <c r="A129">
        <v>2023</v>
      </c>
      <c r="B129">
        <v>8</v>
      </c>
      <c r="C129" t="s">
        <v>167</v>
      </c>
      <c r="D129" s="10">
        <v>595904.77122362005</v>
      </c>
      <c r="E129" s="13">
        <v>234211.91686535761</v>
      </c>
      <c r="F129" s="12">
        <v>14698.911167000006</v>
      </c>
      <c r="G129" s="12">
        <v>265243.16793415038</v>
      </c>
      <c r="H129" s="12">
        <v>41122.971772736499</v>
      </c>
      <c r="I129" s="2">
        <v>280240.58094789815</v>
      </c>
      <c r="J129" s="8">
        <v>104863.57802047807</v>
      </c>
      <c r="K129" s="2">
        <v>61989.947281771783</v>
      </c>
      <c r="L129" s="7">
        <v>6752.5228875927005</v>
      </c>
      <c r="M129" s="7">
        <v>70805.153720552014</v>
      </c>
      <c r="N129" s="7">
        <v>132234.37892883222</v>
      </c>
      <c r="O129" s="8">
        <v>149934.68736952572</v>
      </c>
      <c r="P129" s="8">
        <v>8697.7669999999998</v>
      </c>
      <c r="Q129" s="8">
        <v>91.406999999999996</v>
      </c>
      <c r="R129" s="7">
        <v>41984.377751502885</v>
      </c>
      <c r="S129" s="9">
        <v>24654.860694000003</v>
      </c>
      <c r="T129" s="10">
        <v>9758.913348</v>
      </c>
      <c r="U129" s="5">
        <v>52.45</v>
      </c>
      <c r="V129" s="12">
        <v>1580.4799199999998</v>
      </c>
      <c r="W129" s="5">
        <v>491.59100000000001</v>
      </c>
      <c r="X129" s="12">
        <v>9081.0942795644951</v>
      </c>
      <c r="Y129" s="12">
        <v>11918.39044814113</v>
      </c>
      <c r="Z129" s="12">
        <v>16138.427100000001</v>
      </c>
      <c r="AA129" s="12">
        <v>2619.746961055147</v>
      </c>
      <c r="AB129" s="12">
        <v>519.19541123922863</v>
      </c>
      <c r="AC129" s="11">
        <v>563046.02580864006</v>
      </c>
      <c r="AD129" s="11">
        <v>177264.37799014727</v>
      </c>
      <c r="AE129" s="7">
        <v>253.49199999999999</v>
      </c>
      <c r="AF129" s="7">
        <v>249.69200000000001</v>
      </c>
      <c r="AG129" s="7">
        <v>7532.7619999999997</v>
      </c>
      <c r="AH129" s="14">
        <v>76115.703279149137</v>
      </c>
      <c r="AI129" s="2">
        <v>18104.308466832415</v>
      </c>
      <c r="AJ129" s="2">
        <v>201283.76390934919</v>
      </c>
      <c r="AK129" s="2">
        <v>36757.232341750656</v>
      </c>
      <c r="AL129" s="2">
        <v>44184.240858149824</v>
      </c>
      <c r="AM129" s="12">
        <v>3445.7023287559859</v>
      </c>
      <c r="AN129" s="12">
        <v>33947.925963855276</v>
      </c>
      <c r="AO129" s="12">
        <v>168839.41410904334</v>
      </c>
      <c r="AP129" s="12">
        <v>17488.325496531506</v>
      </c>
      <c r="AQ129" s="7">
        <v>21617.002203146789</v>
      </c>
      <c r="AR129" s="7">
        <v>9323.5525515027966</v>
      </c>
      <c r="AS129" s="5">
        <f t="shared" si="1"/>
        <v>3465044.8103398723</v>
      </c>
    </row>
    <row r="130" spans="1:45" x14ac:dyDescent="0.25">
      <c r="A130">
        <v>2023</v>
      </c>
      <c r="B130">
        <v>9</v>
      </c>
      <c r="C130" t="s">
        <v>168</v>
      </c>
      <c r="D130" s="10">
        <v>547403.51124726003</v>
      </c>
      <c r="E130" s="13">
        <v>223963.23074977155</v>
      </c>
      <c r="F130" s="12">
        <v>16581.276207000003</v>
      </c>
      <c r="G130" s="12">
        <v>274413.99376507784</v>
      </c>
      <c r="H130" s="12">
        <v>42544.805234895794</v>
      </c>
      <c r="I130" s="2">
        <v>277224.00388048223</v>
      </c>
      <c r="J130" s="8">
        <v>108489.25334898428</v>
      </c>
      <c r="K130" s="2">
        <v>61322.672568209578</v>
      </c>
      <c r="L130" s="7">
        <v>5188.064066783636</v>
      </c>
      <c r="M130" s="7">
        <v>57982.959360506167</v>
      </c>
      <c r="N130" s="7">
        <v>124598.44728707454</v>
      </c>
      <c r="O130" s="8">
        <v>152708.96779346225</v>
      </c>
      <c r="P130" s="8">
        <v>9886.4979999999996</v>
      </c>
      <c r="Q130" s="8">
        <v>95.28</v>
      </c>
      <c r="R130" s="7">
        <v>37206.100615047915</v>
      </c>
      <c r="S130" s="9">
        <v>22650.808091999999</v>
      </c>
      <c r="T130" s="10">
        <v>9329.6496480000005</v>
      </c>
      <c r="U130" s="5">
        <v>61.726999999999997</v>
      </c>
      <c r="V130" s="12">
        <v>2058.471595</v>
      </c>
      <c r="W130" s="5">
        <v>564.05600000000004</v>
      </c>
      <c r="X130" s="12">
        <v>8979.6297971237218</v>
      </c>
      <c r="Y130" s="12">
        <v>11785.224413176709</v>
      </c>
      <c r="Z130" s="12">
        <v>15868.724689999995</v>
      </c>
      <c r="AA130" s="12">
        <v>2590.4761197505468</v>
      </c>
      <c r="AB130" s="12">
        <v>513.3943599490176</v>
      </c>
      <c r="AC130" s="11">
        <v>493757.13811200002</v>
      </c>
      <c r="AD130" s="11">
        <v>171868.93573911043</v>
      </c>
      <c r="AE130" s="7">
        <v>359.80099999999999</v>
      </c>
      <c r="AF130" s="7">
        <v>263.35500000000002</v>
      </c>
      <c r="AG130" s="7">
        <v>8292.223</v>
      </c>
      <c r="AH130" s="14">
        <v>74582.864000711284</v>
      </c>
      <c r="AI130" s="2">
        <v>18741.308114271575</v>
      </c>
      <c r="AJ130" s="2">
        <v>195686.82532705745</v>
      </c>
      <c r="AK130" s="2">
        <v>38050.534656248346</v>
      </c>
      <c r="AL130" s="2">
        <v>42955.644583988229</v>
      </c>
      <c r="AM130" s="12">
        <v>3358.0635851742359</v>
      </c>
      <c r="AN130" s="12">
        <v>33470.356633551826</v>
      </c>
      <c r="AO130" s="12">
        <v>164545.11567353754</v>
      </c>
      <c r="AP130" s="12">
        <v>17242.304932435789</v>
      </c>
      <c r="AQ130" s="7">
        <v>18292.525905467654</v>
      </c>
      <c r="AR130" s="7">
        <v>8814.7230920312795</v>
      </c>
      <c r="AS130" s="5">
        <f t="shared" si="1"/>
        <v>3304292.9451951412</v>
      </c>
    </row>
    <row r="131" spans="1:45" x14ac:dyDescent="0.25">
      <c r="A131">
        <v>2023</v>
      </c>
      <c r="B131">
        <v>10</v>
      </c>
      <c r="C131" t="s">
        <v>169</v>
      </c>
      <c r="D131" s="10">
        <v>407450.9259414</v>
      </c>
      <c r="E131" s="13">
        <v>189443.5016009121</v>
      </c>
      <c r="F131" s="12">
        <v>15083.701444000004</v>
      </c>
      <c r="G131" s="12">
        <v>254819.92621470118</v>
      </c>
      <c r="H131" s="12">
        <v>39506.965304604833</v>
      </c>
      <c r="I131" s="2">
        <v>240299.7156773216</v>
      </c>
      <c r="J131" s="8">
        <v>100742.76152674232</v>
      </c>
      <c r="K131" s="2">
        <v>53154.9237311615</v>
      </c>
      <c r="L131" s="7">
        <v>4670.5707789020489</v>
      </c>
      <c r="M131" s="7">
        <v>51658.927972712823</v>
      </c>
      <c r="N131" s="7">
        <v>110772.82985031235</v>
      </c>
      <c r="O131" s="8">
        <v>146942.92958836426</v>
      </c>
      <c r="P131" s="8">
        <v>10626.457</v>
      </c>
      <c r="Q131" s="8">
        <v>106.658</v>
      </c>
      <c r="R131" s="7">
        <v>42375.248945907901</v>
      </c>
      <c r="S131" s="9">
        <v>26258.315728000001</v>
      </c>
      <c r="T131" s="10">
        <v>8382.2598829999988</v>
      </c>
      <c r="U131" s="5">
        <v>54.228999999999999</v>
      </c>
      <c r="V131" s="12">
        <v>1922.2154249999999</v>
      </c>
      <c r="W131" s="5">
        <v>599.04200000000003</v>
      </c>
      <c r="X131" s="12">
        <v>8920.2677966267311</v>
      </c>
      <c r="Y131" s="12">
        <v>11707.315355311513</v>
      </c>
      <c r="Z131" s="12">
        <v>15710.93475</v>
      </c>
      <c r="AA131" s="12">
        <v>2573.351154893161</v>
      </c>
      <c r="AB131" s="12">
        <v>510.00044316859476</v>
      </c>
      <c r="AC131" s="11">
        <v>308861.20445026999</v>
      </c>
      <c r="AD131" s="11">
        <v>144277.75188506223</v>
      </c>
      <c r="AE131" s="7">
        <v>291.774</v>
      </c>
      <c r="AF131" s="7">
        <v>259.464</v>
      </c>
      <c r="AG131" s="7">
        <v>9029.6669999999995</v>
      </c>
      <c r="AH131" s="14">
        <v>70375.408387981646</v>
      </c>
      <c r="AI131" s="2">
        <v>16266.438052886595</v>
      </c>
      <c r="AJ131" s="2">
        <v>168571.66302647156</v>
      </c>
      <c r="AK131" s="2">
        <v>33025.798471012175</v>
      </c>
      <c r="AL131" s="2">
        <v>37003.535786298635</v>
      </c>
      <c r="AM131" s="12">
        <v>3047.9386423874389</v>
      </c>
      <c r="AN131" s="12">
        <v>30656.836635205218</v>
      </c>
      <c r="AO131" s="12">
        <v>149348.9934769845</v>
      </c>
      <c r="AP131" s="12">
        <v>15792.915842378447</v>
      </c>
      <c r="AQ131" s="7">
        <v>15719.134950591362</v>
      </c>
      <c r="AR131" s="7">
        <v>7926.9422541904814</v>
      </c>
      <c r="AS131" s="5">
        <f t="shared" ref="AS131:AS194" si="2">SUM(D131:AR131)</f>
        <v>2754749.4419747638</v>
      </c>
    </row>
    <row r="132" spans="1:45" x14ac:dyDescent="0.25">
      <c r="A132">
        <v>2023</v>
      </c>
      <c r="B132">
        <v>11</v>
      </c>
      <c r="C132" t="s">
        <v>170</v>
      </c>
      <c r="D132" s="10">
        <v>437408.49114863999</v>
      </c>
      <c r="E132" s="13">
        <v>177517.67109692693</v>
      </c>
      <c r="F132" s="12">
        <v>14799.965644000002</v>
      </c>
      <c r="G132" s="12">
        <v>237030.74800957472</v>
      </c>
      <c r="H132" s="12">
        <v>36748.953179779026</v>
      </c>
      <c r="I132" s="2">
        <v>214754.03147878157</v>
      </c>
      <c r="J132" s="8">
        <v>93709.830608436503</v>
      </c>
      <c r="K132" s="2">
        <v>47504.151771626122</v>
      </c>
      <c r="L132" s="7">
        <v>5324.6950760689688</v>
      </c>
      <c r="M132" s="7">
        <v>49393.610338828657</v>
      </c>
      <c r="N132" s="7">
        <v>107883.60208061889</v>
      </c>
      <c r="O132" s="8">
        <v>147560.2193186396</v>
      </c>
      <c r="P132" s="8">
        <v>10707.608</v>
      </c>
      <c r="Q132" s="8">
        <v>95.986000000000004</v>
      </c>
      <c r="R132" s="7">
        <v>42743.880902475015</v>
      </c>
      <c r="S132" s="9">
        <v>35814.457935000006</v>
      </c>
      <c r="T132" s="10">
        <v>9100.2338550000004</v>
      </c>
      <c r="U132" s="5">
        <v>54.53</v>
      </c>
      <c r="V132" s="12">
        <v>2041.6048399999997</v>
      </c>
      <c r="W132" s="5">
        <v>606.07799999999997</v>
      </c>
      <c r="X132" s="12">
        <v>9269.0653012673993</v>
      </c>
      <c r="Y132" s="12">
        <v>12165.09111665337</v>
      </c>
      <c r="Z132" s="12">
        <v>16638.072260000001</v>
      </c>
      <c r="AA132" s="12">
        <v>2673.9735220524008</v>
      </c>
      <c r="AB132" s="12">
        <v>529.94232002683111</v>
      </c>
      <c r="AC132" s="11">
        <v>275157.38275112998</v>
      </c>
      <c r="AD132" s="11">
        <v>131738.14430850063</v>
      </c>
      <c r="AE132" s="7">
        <v>336.59500000000003</v>
      </c>
      <c r="AF132" s="7">
        <v>258.66899999999998</v>
      </c>
      <c r="AG132" s="7">
        <v>9482.1260000000002</v>
      </c>
      <c r="AH132" s="14">
        <v>72195.356166995538</v>
      </c>
      <c r="AI132" s="2">
        <v>14184.960018777105</v>
      </c>
      <c r="AJ132" s="2">
        <v>152764.54027024854</v>
      </c>
      <c r="AK132" s="2">
        <v>28799.767310850486</v>
      </c>
      <c r="AL132" s="2">
        <v>33533.679571517969</v>
      </c>
      <c r="AM132" s="12">
        <v>3035.233648641622</v>
      </c>
      <c r="AN132" s="12">
        <v>28610.895490941057</v>
      </c>
      <c r="AO132" s="12">
        <v>148726.4487834395</v>
      </c>
      <c r="AP132" s="12">
        <v>14738.946161999937</v>
      </c>
      <c r="AQ132" s="7">
        <v>15409.223047333075</v>
      </c>
      <c r="AR132" s="7">
        <v>7285.6902318096536</v>
      </c>
      <c r="AS132" s="5">
        <f t="shared" si="2"/>
        <v>2648334.1515665818</v>
      </c>
    </row>
    <row r="133" spans="1:45" x14ac:dyDescent="0.25">
      <c r="A133">
        <v>2023</v>
      </c>
      <c r="B133">
        <v>12</v>
      </c>
      <c r="C133" t="s">
        <v>171</v>
      </c>
      <c r="D133" s="10">
        <v>602768.53366884007</v>
      </c>
      <c r="E133" s="13">
        <v>206879.19752597625</v>
      </c>
      <c r="F133" s="12">
        <v>16867.424704000005</v>
      </c>
      <c r="G133" s="12">
        <v>246521.29647875915</v>
      </c>
      <c r="H133" s="12">
        <v>38220.356043218468</v>
      </c>
      <c r="I133" s="2">
        <v>232094.89767917394</v>
      </c>
      <c r="J133" s="8">
        <v>97461.907910207097</v>
      </c>
      <c r="K133" s="2">
        <v>51339.996594480079</v>
      </c>
      <c r="L133" s="7">
        <v>7938.5429623557256</v>
      </c>
      <c r="M133" s="7">
        <v>55856.543437676868</v>
      </c>
      <c r="N133" s="7">
        <v>113497.49428581295</v>
      </c>
      <c r="O133" s="8">
        <v>148645.86730136955</v>
      </c>
      <c r="P133" s="8">
        <v>12447.912</v>
      </c>
      <c r="Q133" s="8">
        <v>107.376</v>
      </c>
      <c r="R133" s="7">
        <v>44474.502813547129</v>
      </c>
      <c r="S133" s="9">
        <v>44997.192579999995</v>
      </c>
      <c r="T133" s="10">
        <v>11268.178946</v>
      </c>
      <c r="U133" s="5">
        <v>68.293999999999997</v>
      </c>
      <c r="V133" s="12">
        <v>2452.7762849999999</v>
      </c>
      <c r="W133" s="5">
        <v>702.26</v>
      </c>
      <c r="X133" s="12">
        <v>9839.3564224283891</v>
      </c>
      <c r="Y133" s="12">
        <v>12913.563937423469</v>
      </c>
      <c r="Z133" s="12">
        <v>18153.961229999994</v>
      </c>
      <c r="AA133" s="12">
        <v>2838.4931697495158</v>
      </c>
      <c r="AB133" s="12">
        <v>562.54770039861978</v>
      </c>
      <c r="AC133" s="11">
        <v>348819.82682430005</v>
      </c>
      <c r="AD133" s="11">
        <v>140120.42611930554</v>
      </c>
      <c r="AE133" s="7">
        <v>349.69600000000003</v>
      </c>
      <c r="AF133" s="7">
        <v>269.03100000000001</v>
      </c>
      <c r="AG133" s="7">
        <v>10409.522999999999</v>
      </c>
      <c r="AH133" s="14">
        <v>75722.996679871983</v>
      </c>
      <c r="AI133" s="2">
        <v>15170.296862579717</v>
      </c>
      <c r="AJ133" s="2">
        <v>164174.21770290955</v>
      </c>
      <c r="AK133" s="2">
        <v>30800.299690692154</v>
      </c>
      <c r="AL133" s="2">
        <v>36038.24291039478</v>
      </c>
      <c r="AM133" s="12">
        <v>3095.2108601215846</v>
      </c>
      <c r="AN133" s="12">
        <v>29163.20463714598</v>
      </c>
      <c r="AO133" s="12">
        <v>151665.33214595765</v>
      </c>
      <c r="AP133" s="12">
        <v>15023.469055499445</v>
      </c>
      <c r="AQ133" s="7">
        <v>17817.592953992618</v>
      </c>
      <c r="AR133" s="7">
        <v>8061.6406235713403</v>
      </c>
      <c r="AS133" s="5">
        <f t="shared" si="2"/>
        <v>3025619.48074276</v>
      </c>
    </row>
    <row r="134" spans="1:45" x14ac:dyDescent="0.25">
      <c r="A134">
        <v>2024</v>
      </c>
      <c r="B134">
        <v>1</v>
      </c>
      <c r="C134" t="s">
        <v>172</v>
      </c>
      <c r="D134" s="10">
        <v>798584.59375240002</v>
      </c>
      <c r="E134" s="13">
        <v>237623.19564130157</v>
      </c>
      <c r="F134" s="12">
        <v>19239.645033000001</v>
      </c>
      <c r="G134" s="12">
        <v>239913.90265791141</v>
      </c>
      <c r="H134" s="12">
        <v>37195.953900451386</v>
      </c>
      <c r="I134" s="2">
        <v>253334.26380213388</v>
      </c>
      <c r="J134" s="8">
        <v>94849.682446151011</v>
      </c>
      <c r="K134" s="2">
        <v>56038.199766223152</v>
      </c>
      <c r="L134" s="7">
        <v>7648.5382960721727</v>
      </c>
      <c r="M134" s="7">
        <v>58066.037442941837</v>
      </c>
      <c r="N134" s="7">
        <v>122243.20208559981</v>
      </c>
      <c r="O134" s="8">
        <v>168353.85234411672</v>
      </c>
      <c r="P134" s="8">
        <v>13660.865</v>
      </c>
      <c r="Q134" s="8">
        <v>116.801</v>
      </c>
      <c r="R134" s="7">
        <v>50620.000533047896</v>
      </c>
      <c r="S134" s="9">
        <v>54977.477659999997</v>
      </c>
      <c r="T134" s="10">
        <v>13428.086512</v>
      </c>
      <c r="U134" s="5">
        <v>72.867999999999995</v>
      </c>
      <c r="V134" s="12">
        <v>2740.8511049999997</v>
      </c>
      <c r="W134" s="5">
        <v>764.58399999999995</v>
      </c>
      <c r="X134" s="12">
        <v>11464.440026430551</v>
      </c>
      <c r="Y134" s="12">
        <v>15046.388496568887</v>
      </c>
      <c r="Z134" s="12">
        <v>22473.590659999994</v>
      </c>
      <c r="AA134" s="12">
        <v>3307.3031723750341</v>
      </c>
      <c r="AB134" s="12">
        <v>655.45896462552219</v>
      </c>
      <c r="AC134" s="11">
        <v>424811.67142484005</v>
      </c>
      <c r="AD134" s="11">
        <v>153092.13627969055</v>
      </c>
      <c r="AE134" s="7">
        <v>387.99700000000001</v>
      </c>
      <c r="AF134" s="7">
        <v>288.709</v>
      </c>
      <c r="AG134" s="7">
        <v>11077.098</v>
      </c>
      <c r="AH134" s="14">
        <v>79290.940621335103</v>
      </c>
      <c r="AI134" s="2">
        <v>15339.697940789345</v>
      </c>
      <c r="AJ134" s="2">
        <v>169641.14422958149</v>
      </c>
      <c r="AK134" s="2">
        <v>31144.235213117765</v>
      </c>
      <c r="AL134" s="2">
        <v>37238.299952834968</v>
      </c>
      <c r="AM134" s="12">
        <v>2996.8346235646518</v>
      </c>
      <c r="AN134" s="12">
        <v>29559.151153953797</v>
      </c>
      <c r="AO134" s="12">
        <v>146844.89655466791</v>
      </c>
      <c r="AP134" s="12">
        <v>15227.441503551956</v>
      </c>
      <c r="AQ134" s="7">
        <v>18142.466457288436</v>
      </c>
      <c r="AR134" s="7">
        <v>8325.8294681617517</v>
      </c>
      <c r="AS134" s="5">
        <f t="shared" si="2"/>
        <v>3425828.3317217273</v>
      </c>
    </row>
    <row r="135" spans="1:45" x14ac:dyDescent="0.25">
      <c r="A135">
        <v>2024</v>
      </c>
      <c r="B135">
        <v>2</v>
      </c>
      <c r="C135" t="s">
        <v>173</v>
      </c>
      <c r="D135" s="10">
        <v>703184.02896574</v>
      </c>
      <c r="E135" s="13">
        <v>224619.38196884465</v>
      </c>
      <c r="F135" s="12">
        <v>18653.469593000002</v>
      </c>
      <c r="G135" s="12">
        <v>238887.09982400647</v>
      </c>
      <c r="H135" s="12">
        <v>37036.759662636658</v>
      </c>
      <c r="I135" s="2">
        <v>230368.47656653781</v>
      </c>
      <c r="J135" s="8">
        <v>94443.737139723497</v>
      </c>
      <c r="K135" s="2">
        <v>50958.107742421395</v>
      </c>
      <c r="L135" s="7">
        <v>6933.939673554808</v>
      </c>
      <c r="M135" s="7">
        <v>53074.309373410528</v>
      </c>
      <c r="N135" s="7">
        <v>117003.25010130031</v>
      </c>
      <c r="O135" s="8">
        <v>162479.8391483147</v>
      </c>
      <c r="P135" s="8">
        <v>11423.971</v>
      </c>
      <c r="Q135" s="8">
        <v>104.958</v>
      </c>
      <c r="R135" s="7">
        <v>46379.46356092237</v>
      </c>
      <c r="S135" s="9">
        <v>43698.454956000001</v>
      </c>
      <c r="T135" s="10">
        <v>12638.552199000002</v>
      </c>
      <c r="U135" s="5">
        <v>66.650999999999996</v>
      </c>
      <c r="V135" s="12">
        <v>2618.1369599999998</v>
      </c>
      <c r="W135" s="5">
        <v>640</v>
      </c>
      <c r="X135" s="12">
        <v>10203.166928439445</v>
      </c>
      <c r="Y135" s="12">
        <v>13391.043360749474</v>
      </c>
      <c r="Z135" s="12">
        <v>19121.00475</v>
      </c>
      <c r="AA135" s="12">
        <v>2943.4465419072276</v>
      </c>
      <c r="AB135" s="12">
        <v>583.3479189038535</v>
      </c>
      <c r="AC135" s="11">
        <v>381615.04580879997</v>
      </c>
      <c r="AD135" s="11">
        <v>145417.06642367074</v>
      </c>
      <c r="AE135" s="7">
        <v>340.58600000000001</v>
      </c>
      <c r="AF135" s="7">
        <v>264.92899999999997</v>
      </c>
      <c r="AG135" s="7">
        <v>9652.9120000000003</v>
      </c>
      <c r="AH135" s="14">
        <v>62841.462342950137</v>
      </c>
      <c r="AI135" s="2">
        <v>14179.17211034396</v>
      </c>
      <c r="AJ135" s="2">
        <v>162795.63574128138</v>
      </c>
      <c r="AK135" s="2">
        <v>28788.016102819554</v>
      </c>
      <c r="AL135" s="2">
        <v>35735.627357842262</v>
      </c>
      <c r="AM135" s="12">
        <v>2917.1994506431884</v>
      </c>
      <c r="AN135" s="12">
        <v>28215.09986200714</v>
      </c>
      <c r="AO135" s="12">
        <v>142942.77308151624</v>
      </c>
      <c r="AP135" s="12">
        <v>14535.051444064286</v>
      </c>
      <c r="AQ135" s="7">
        <v>16415.163036038048</v>
      </c>
      <c r="AR135" s="7">
        <v>7292.4656598990978</v>
      </c>
      <c r="AS135" s="5">
        <f t="shared" si="2"/>
        <v>3155402.8023572895</v>
      </c>
    </row>
    <row r="136" spans="1:45" x14ac:dyDescent="0.25">
      <c r="A136">
        <v>2024</v>
      </c>
      <c r="B136">
        <v>3</v>
      </c>
      <c r="C136" t="s">
        <v>174</v>
      </c>
      <c r="D136" s="10">
        <v>607230.70765020989</v>
      </c>
      <c r="E136" s="13">
        <v>204069.07270904229</v>
      </c>
      <c r="F136" s="12">
        <v>17115.631253</v>
      </c>
      <c r="G136" s="12">
        <v>235584.61066387946</v>
      </c>
      <c r="H136" s="12">
        <v>36524.745839361152</v>
      </c>
      <c r="I136" s="2">
        <v>225214.18634893658</v>
      </c>
      <c r="J136" s="8">
        <v>93138.101890370948</v>
      </c>
      <c r="K136" s="2">
        <v>49817.965305579055</v>
      </c>
      <c r="L136" s="7">
        <v>5591.7633446377713</v>
      </c>
      <c r="M136" s="7">
        <v>53670.63595596666</v>
      </c>
      <c r="N136" s="7">
        <v>114523.68216141069</v>
      </c>
      <c r="O136" s="8">
        <v>151975.01860687206</v>
      </c>
      <c r="P136" s="8">
        <v>10325.879999999999</v>
      </c>
      <c r="Q136" s="8">
        <v>100.517</v>
      </c>
      <c r="R136" s="7">
        <v>44843.959204254759</v>
      </c>
      <c r="S136" s="9">
        <v>36598.591178999995</v>
      </c>
      <c r="T136" s="10">
        <v>11634.777625000001</v>
      </c>
      <c r="U136" s="5">
        <v>56.697000000000003</v>
      </c>
      <c r="V136" s="12">
        <v>2390.0501649999997</v>
      </c>
      <c r="W136" s="5">
        <v>588.68299999999999</v>
      </c>
      <c r="X136" s="12">
        <v>9921.1596490488373</v>
      </c>
      <c r="Y136" s="12">
        <v>13020.925755808536</v>
      </c>
      <c r="Z136" s="12">
        <v>18371.402119999999</v>
      </c>
      <c r="AA136" s="12">
        <v>2862.0920607802673</v>
      </c>
      <c r="AB136" s="12">
        <v>567.22465436235871</v>
      </c>
      <c r="AC136" s="11">
        <v>345528.798939</v>
      </c>
      <c r="AD136" s="11">
        <v>140969.41398503317</v>
      </c>
      <c r="AE136" s="7">
        <v>303.702</v>
      </c>
      <c r="AF136" s="7">
        <v>256.81599999999997</v>
      </c>
      <c r="AG136" s="7">
        <v>8776.3220000000001</v>
      </c>
      <c r="AH136" s="14">
        <v>65901.305118432094</v>
      </c>
      <c r="AI136" s="2">
        <v>14196.959670414575</v>
      </c>
      <c r="AJ136" s="2">
        <v>156022.63633419925</v>
      </c>
      <c r="AK136" s="2">
        <v>28824.130239932623</v>
      </c>
      <c r="AL136" s="2">
        <v>34248.871390433982</v>
      </c>
      <c r="AM136" s="12">
        <v>2976.1427112648821</v>
      </c>
      <c r="AN136" s="12">
        <v>29482.862292087579</v>
      </c>
      <c r="AO136" s="12">
        <v>145830.99285197922</v>
      </c>
      <c r="AP136" s="12">
        <v>15188.141180772389</v>
      </c>
      <c r="AQ136" s="7">
        <v>16092.431263402952</v>
      </c>
      <c r="AR136" s="7">
        <v>7469.755389655601</v>
      </c>
      <c r="AS136" s="5">
        <f t="shared" si="2"/>
        <v>2957807.36250913</v>
      </c>
    </row>
    <row r="137" spans="1:45" x14ac:dyDescent="0.25">
      <c r="A137">
        <v>2024</v>
      </c>
      <c r="B137">
        <v>4</v>
      </c>
      <c r="C137" t="s">
        <v>175</v>
      </c>
      <c r="D137" s="10">
        <v>475029.90031617001</v>
      </c>
      <c r="E137" s="13">
        <v>188709.71603805473</v>
      </c>
      <c r="F137" s="12">
        <v>15752.566796999996</v>
      </c>
      <c r="G137" s="12">
        <v>244424.21028862623</v>
      </c>
      <c r="H137" s="12">
        <v>37895.226401337401</v>
      </c>
      <c r="I137" s="2">
        <v>235581.73748805202</v>
      </c>
      <c r="J137" s="8">
        <v>96632.827323410369</v>
      </c>
      <c r="K137" s="2">
        <v>52111.294652745673</v>
      </c>
      <c r="L137" s="7">
        <v>4301.6124378874993</v>
      </c>
      <c r="M137" s="7">
        <v>49165.822151253284</v>
      </c>
      <c r="N137" s="7">
        <v>107162.93679824685</v>
      </c>
      <c r="O137" s="8">
        <v>151824.31845279122</v>
      </c>
      <c r="P137" s="8">
        <v>9899.4410000000007</v>
      </c>
      <c r="Q137" s="8">
        <v>97.277000000000001</v>
      </c>
      <c r="R137" s="7">
        <v>45616.757125416989</v>
      </c>
      <c r="S137" s="9">
        <v>24406.685020000001</v>
      </c>
      <c r="T137" s="10">
        <v>10117.831899999999</v>
      </c>
      <c r="U137" s="5">
        <v>49.859000000000002</v>
      </c>
      <c r="V137" s="12">
        <v>2043.3802649999998</v>
      </c>
      <c r="W137" s="5">
        <v>558.11099999999999</v>
      </c>
      <c r="X137" s="12">
        <v>9479.602597213714</v>
      </c>
      <c r="Y137" s="12">
        <v>12441.408663827249</v>
      </c>
      <c r="Z137" s="12">
        <v>17197.70076</v>
      </c>
      <c r="AA137" s="12">
        <v>2734.7100835574729</v>
      </c>
      <c r="AB137" s="12">
        <v>541.97941540156353</v>
      </c>
      <c r="AC137" s="11">
        <v>293712.45227294997</v>
      </c>
      <c r="AD137" s="11">
        <v>136312.56487819963</v>
      </c>
      <c r="AE137" s="7">
        <v>287.50200000000001</v>
      </c>
      <c r="AF137" s="7">
        <v>260.75299999999999</v>
      </c>
      <c r="AG137" s="7">
        <v>8086.1419999999998</v>
      </c>
      <c r="AH137" s="14">
        <v>75492.688316468324</v>
      </c>
      <c r="AI137" s="2">
        <v>14282.0125427492</v>
      </c>
      <c r="AJ137" s="2">
        <v>165043.50585769073</v>
      </c>
      <c r="AK137" s="2">
        <v>28996.813344369592</v>
      </c>
      <c r="AL137" s="2">
        <v>36229.062261444298</v>
      </c>
      <c r="AM137" s="12">
        <v>3036.6235548240711</v>
      </c>
      <c r="AN137" s="12">
        <v>29992.647614419122</v>
      </c>
      <c r="AO137" s="12">
        <v>148794.55418637945</v>
      </c>
      <c r="AP137" s="12">
        <v>15450.757861973487</v>
      </c>
      <c r="AQ137" s="7">
        <v>16047.752232911855</v>
      </c>
      <c r="AR137" s="7">
        <v>6901.4780777286442</v>
      </c>
      <c r="AS137" s="5">
        <f t="shared" si="2"/>
        <v>2772704.2229781016</v>
      </c>
    </row>
    <row r="138" spans="1:45" x14ac:dyDescent="0.25">
      <c r="A138">
        <v>2024</v>
      </c>
      <c r="B138">
        <v>5</v>
      </c>
      <c r="C138" t="s">
        <v>176</v>
      </c>
      <c r="D138" s="10">
        <v>361857.63418302999</v>
      </c>
      <c r="E138" s="13">
        <v>178362.19517691113</v>
      </c>
      <c r="F138" s="12">
        <v>14959.052496999993</v>
      </c>
      <c r="G138" s="12">
        <v>233028.80961665165</v>
      </c>
      <c r="H138" s="12">
        <v>36128.49761498475</v>
      </c>
      <c r="I138" s="2">
        <v>227021.79192008585</v>
      </c>
      <c r="J138" s="8">
        <v>92127.668918211115</v>
      </c>
      <c r="K138" s="2">
        <v>50217.812371563443</v>
      </c>
      <c r="L138" s="7">
        <v>4820.9339861489334</v>
      </c>
      <c r="M138" s="7">
        <v>55442.815687204791</v>
      </c>
      <c r="N138" s="7">
        <v>106220.39752712697</v>
      </c>
      <c r="O138" s="8">
        <v>152584.94803615467</v>
      </c>
      <c r="P138" s="8">
        <v>9174.9030000000002</v>
      </c>
      <c r="Q138" s="8">
        <v>77.186999999999998</v>
      </c>
      <c r="R138" s="7">
        <v>40746.731986501814</v>
      </c>
      <c r="S138" s="9">
        <v>21543.977349000001</v>
      </c>
      <c r="T138" s="10">
        <v>8462.995578</v>
      </c>
      <c r="U138" s="5">
        <v>53.912999999999997</v>
      </c>
      <c r="V138" s="12">
        <v>1951.4316799999997</v>
      </c>
      <c r="W138" s="5">
        <v>513.10699999999997</v>
      </c>
      <c r="X138" s="12">
        <v>9083.7130292492948</v>
      </c>
      <c r="Y138" s="12">
        <v>11921.8273997098</v>
      </c>
      <c r="Z138" s="12">
        <v>16145.387990000003</v>
      </c>
      <c r="AA138" s="12">
        <v>2620.5024274468965</v>
      </c>
      <c r="AB138" s="12">
        <v>519.34513359401126</v>
      </c>
      <c r="AC138" s="11">
        <v>288102.82125183992</v>
      </c>
      <c r="AD138" s="11">
        <v>131263.71493453535</v>
      </c>
      <c r="AE138" s="7">
        <v>255.005</v>
      </c>
      <c r="AF138" s="7">
        <v>253.63900000000001</v>
      </c>
      <c r="AG138" s="7">
        <v>7952.8530000000001</v>
      </c>
      <c r="AH138" s="14">
        <v>79290.633118261889</v>
      </c>
      <c r="AI138" s="2">
        <v>14525.677591159962</v>
      </c>
      <c r="AJ138" s="2">
        <v>160693.55501335929</v>
      </c>
      <c r="AK138" s="2">
        <v>29491.527230536893</v>
      </c>
      <c r="AL138" s="2">
        <v>35274.195002932523</v>
      </c>
      <c r="AM138" s="12">
        <v>2964.3351285797671</v>
      </c>
      <c r="AN138" s="12">
        <v>28803.056806839635</v>
      </c>
      <c r="AO138" s="12">
        <v>145252.42130040858</v>
      </c>
      <c r="AP138" s="12">
        <v>14837.938355038597</v>
      </c>
      <c r="AQ138" s="7">
        <v>21028.23376161325</v>
      </c>
      <c r="AR138" s="7">
        <v>7217.0217778060714</v>
      </c>
      <c r="AS138" s="5">
        <f t="shared" si="2"/>
        <v>2602794.2083814857</v>
      </c>
    </row>
    <row r="139" spans="1:45" x14ac:dyDescent="0.25">
      <c r="A139">
        <v>2024</v>
      </c>
      <c r="B139">
        <v>6</v>
      </c>
      <c r="C139" t="s">
        <v>177</v>
      </c>
      <c r="D139" s="10">
        <v>464803.18738037004</v>
      </c>
      <c r="E139" s="13">
        <v>203418.3574322928</v>
      </c>
      <c r="F139" s="12">
        <v>14642.595956999994</v>
      </c>
      <c r="G139" s="12">
        <v>262465.65187116154</v>
      </c>
      <c r="H139" s="12">
        <v>40692.349127311863</v>
      </c>
      <c r="I139" s="2">
        <v>263193.58745819691</v>
      </c>
      <c r="J139" s="8">
        <v>103765.49027464526</v>
      </c>
      <c r="K139" s="2">
        <v>58219.107868846957</v>
      </c>
      <c r="L139" s="7">
        <v>6650.8776597415927</v>
      </c>
      <c r="M139" s="7">
        <v>65769.171733582523</v>
      </c>
      <c r="N139" s="7">
        <v>117926.88885056498</v>
      </c>
      <c r="O139" s="8">
        <v>149417.19857875409</v>
      </c>
      <c r="P139" s="8">
        <v>8628.4580000000005</v>
      </c>
      <c r="Q139" s="8">
        <v>77.622</v>
      </c>
      <c r="R139" s="7">
        <v>35253.030426134756</v>
      </c>
      <c r="S139" s="9">
        <v>23160.701423999999</v>
      </c>
      <c r="T139" s="10">
        <v>8510.0130959999988</v>
      </c>
      <c r="U139" s="5">
        <v>56.758000000000003</v>
      </c>
      <c r="V139" s="12">
        <v>1780.4393299999997</v>
      </c>
      <c r="W139" s="5">
        <v>482.50099999999998</v>
      </c>
      <c r="X139" s="12">
        <v>9024.4080507551935</v>
      </c>
      <c r="Y139" s="12">
        <v>11843.993179796249</v>
      </c>
      <c r="Z139" s="12">
        <v>15987.749619999995</v>
      </c>
      <c r="AA139" s="12">
        <v>2603.3939125033853</v>
      </c>
      <c r="AB139" s="12">
        <v>515.95447694516724</v>
      </c>
      <c r="AC139" s="11">
        <v>421658.18237052002</v>
      </c>
      <c r="AD139" s="11">
        <v>150072.88350485737</v>
      </c>
      <c r="AE139" s="7">
        <v>240.673</v>
      </c>
      <c r="AF139" s="7">
        <v>245.70500000000001</v>
      </c>
      <c r="AG139" s="7">
        <v>7323.5429999999997</v>
      </c>
      <c r="AH139" s="14">
        <v>75345.135293319589</v>
      </c>
      <c r="AI139" s="2">
        <v>17049.036320147043</v>
      </c>
      <c r="AJ139" s="2">
        <v>188024.78598630085</v>
      </c>
      <c r="AK139" s="2">
        <v>34614.710104540965</v>
      </c>
      <c r="AL139" s="2">
        <v>41273.733509187987</v>
      </c>
      <c r="AM139" s="12">
        <v>3366.756371053898</v>
      </c>
      <c r="AN139" s="12">
        <v>32368.270999650198</v>
      </c>
      <c r="AO139" s="12">
        <v>164971.06218164097</v>
      </c>
      <c r="AP139" s="12">
        <v>16674.56384830465</v>
      </c>
      <c r="AQ139" s="7">
        <v>19979.26113196147</v>
      </c>
      <c r="AR139" s="7">
        <v>8428.9993654745558</v>
      </c>
      <c r="AS139" s="5">
        <f t="shared" si="2"/>
        <v>3050526.7886955626</v>
      </c>
    </row>
    <row r="140" spans="1:45" x14ac:dyDescent="0.25">
      <c r="A140">
        <v>2024</v>
      </c>
      <c r="B140">
        <v>7</v>
      </c>
      <c r="C140" t="s">
        <v>178</v>
      </c>
      <c r="D140" s="10">
        <v>599239.75089440006</v>
      </c>
      <c r="E140" s="13">
        <v>233750.74314580162</v>
      </c>
      <c r="F140" s="12">
        <v>13885.455239999996</v>
      </c>
      <c r="G140" s="12">
        <v>262348.35423852946</v>
      </c>
      <c r="H140" s="12">
        <v>40674.163447834027</v>
      </c>
      <c r="I140" s="2">
        <v>272824.12067619816</v>
      </c>
      <c r="J140" s="8">
        <v>103719.11679197676</v>
      </c>
      <c r="K140" s="2">
        <v>60349.406929960605</v>
      </c>
      <c r="L140" s="7">
        <v>7266.0294243530197</v>
      </c>
      <c r="M140" s="7">
        <v>69613.492015422438</v>
      </c>
      <c r="N140" s="7">
        <v>128416.78548952109</v>
      </c>
      <c r="O140" s="8">
        <v>149793.18097440389</v>
      </c>
      <c r="P140" s="8">
        <v>7985.8760000000002</v>
      </c>
      <c r="Q140" s="8">
        <v>102.986</v>
      </c>
      <c r="R140" s="7">
        <v>37079.640934471179</v>
      </c>
      <c r="S140" s="9">
        <v>28143.325379000002</v>
      </c>
      <c r="T140" s="10">
        <v>9573.1021390000005</v>
      </c>
      <c r="U140" s="5">
        <v>51.747</v>
      </c>
      <c r="V140" s="12">
        <v>1441.7521350000002</v>
      </c>
      <c r="W140" s="5">
        <v>452.69400000000002</v>
      </c>
      <c r="X140" s="12">
        <v>9204.6828514393983</v>
      </c>
      <c r="Y140" s="12">
        <v>12080.593020781296</v>
      </c>
      <c r="Z140" s="12">
        <v>16466.937479999993</v>
      </c>
      <c r="AA140" s="12">
        <v>2655.4002397926024</v>
      </c>
      <c r="AB140" s="12">
        <v>526.26136798669631</v>
      </c>
      <c r="AC140" s="11">
        <v>567022.61320991989</v>
      </c>
      <c r="AD140" s="11">
        <v>174945.22055527987</v>
      </c>
      <c r="AE140" s="7">
        <v>233.31100000000001</v>
      </c>
      <c r="AF140" s="7">
        <v>247.953</v>
      </c>
      <c r="AG140" s="7">
        <v>6716.76</v>
      </c>
      <c r="AH140" s="14">
        <v>76076.647893850357</v>
      </c>
      <c r="AI140" s="2">
        <v>18368.577428543107</v>
      </c>
      <c r="AJ140" s="2">
        <v>199090.19679638237</v>
      </c>
      <c r="AK140" s="2">
        <v>37293.778415526911</v>
      </c>
      <c r="AL140" s="2">
        <v>43702.726126035152</v>
      </c>
      <c r="AM140" s="12">
        <v>3267.4503968199833</v>
      </c>
      <c r="AN140" s="12">
        <v>32837.832612178914</v>
      </c>
      <c r="AO140" s="12">
        <v>160105.06944417919</v>
      </c>
      <c r="AP140" s="12">
        <v>16916.459224455804</v>
      </c>
      <c r="AQ140" s="7">
        <v>21732.012680676304</v>
      </c>
      <c r="AR140" s="7">
        <v>8874.4386744897365</v>
      </c>
      <c r="AS140" s="5">
        <f t="shared" si="2"/>
        <v>3435076.6452742098</v>
      </c>
    </row>
    <row r="141" spans="1:45" x14ac:dyDescent="0.25">
      <c r="A141">
        <v>2024</v>
      </c>
      <c r="B141">
        <v>8</v>
      </c>
      <c r="C141" t="s">
        <v>179</v>
      </c>
      <c r="D141" s="10">
        <v>604740.22682920005</v>
      </c>
      <c r="E141" s="13">
        <v>239860.43571785334</v>
      </c>
      <c r="F141" s="12">
        <v>15030.846440000001</v>
      </c>
      <c r="G141" s="12">
        <v>267099.87010968942</v>
      </c>
      <c r="H141" s="12">
        <v>41410.83257514565</v>
      </c>
      <c r="I141" s="2">
        <v>281641.78385263757</v>
      </c>
      <c r="J141" s="8">
        <v>105597.6230666214</v>
      </c>
      <c r="K141" s="2">
        <v>62299.897018180643</v>
      </c>
      <c r="L141" s="7">
        <v>6813.2955935810342</v>
      </c>
      <c r="M141" s="7">
        <v>71599.036275435821</v>
      </c>
      <c r="N141" s="7">
        <v>133248.09550042942</v>
      </c>
      <c r="O141" s="8">
        <v>150984.23018111239</v>
      </c>
      <c r="P141" s="8">
        <v>8697.7669999999998</v>
      </c>
      <c r="Q141" s="8">
        <v>91.406999999999996</v>
      </c>
      <c r="R141" s="7">
        <v>41984.377751502885</v>
      </c>
      <c r="S141" s="9">
        <v>24960.367278000002</v>
      </c>
      <c r="T141" s="10">
        <v>9933.3686430000016</v>
      </c>
      <c r="U141" s="5">
        <v>52.45</v>
      </c>
      <c r="V141" s="12">
        <v>1579.313455</v>
      </c>
      <c r="W141" s="5">
        <v>491.59100000000001</v>
      </c>
      <c r="X141" s="12">
        <v>9219.0386720632323</v>
      </c>
      <c r="Y141" s="12">
        <v>12099.434172533609</v>
      </c>
      <c r="Z141" s="12">
        <v>16505.096640000003</v>
      </c>
      <c r="AA141" s="12">
        <v>2659.5416589096108</v>
      </c>
      <c r="AB141" s="12">
        <v>527.08213649355139</v>
      </c>
      <c r="AC141" s="11">
        <v>573151.75741009996</v>
      </c>
      <c r="AD141" s="11">
        <v>180347.54235612045</v>
      </c>
      <c r="AE141" s="7">
        <v>253.49199999999999</v>
      </c>
      <c r="AF141" s="7">
        <v>249.69200000000001</v>
      </c>
      <c r="AG141" s="7">
        <v>7532.7619999999997</v>
      </c>
      <c r="AH141" s="14">
        <v>76491.422009220696</v>
      </c>
      <c r="AI141" s="2">
        <v>18194.830009166577</v>
      </c>
      <c r="AJ141" s="2">
        <v>202290.18272889598</v>
      </c>
      <c r="AK141" s="2">
        <v>36941.018503459411</v>
      </c>
      <c r="AL141" s="2">
        <v>44405.162062440577</v>
      </c>
      <c r="AM141" s="12">
        <v>3469.822245057278</v>
      </c>
      <c r="AN141" s="12">
        <v>34185.561445602259</v>
      </c>
      <c r="AO141" s="12">
        <v>170021.29000780659</v>
      </c>
      <c r="AP141" s="12">
        <v>17610.743775007224</v>
      </c>
      <c r="AQ141" s="7">
        <v>21617.002203146789</v>
      </c>
      <c r="AR141" s="7">
        <v>9323.5525515027966</v>
      </c>
      <c r="AS141" s="5">
        <f t="shared" si="2"/>
        <v>3505212.8418749166</v>
      </c>
    </row>
    <row r="142" spans="1:45" x14ac:dyDescent="0.25">
      <c r="A142">
        <v>2024</v>
      </c>
      <c r="B142">
        <v>9</v>
      </c>
      <c r="C142" t="s">
        <v>180</v>
      </c>
      <c r="D142" s="10">
        <v>554092.39808999992</v>
      </c>
      <c r="E142" s="13">
        <v>229398.90245976491</v>
      </c>
      <c r="F142" s="12">
        <v>16913.211479999998</v>
      </c>
      <c r="G142" s="12">
        <v>276334.89172143338</v>
      </c>
      <c r="H142" s="12">
        <v>42842.618871540064</v>
      </c>
      <c r="I142" s="2">
        <v>278610.12389988458</v>
      </c>
      <c r="J142" s="8">
        <v>109248.67812242715</v>
      </c>
      <c r="K142" s="2">
        <v>61629.285931050617</v>
      </c>
      <c r="L142" s="7">
        <v>5234.7566433846878</v>
      </c>
      <c r="M142" s="7">
        <v>58641.088067586359</v>
      </c>
      <c r="N142" s="7">
        <v>125552.76850020027</v>
      </c>
      <c r="O142" s="8">
        <v>153777.93056801645</v>
      </c>
      <c r="P142" s="8">
        <v>9886.4979999999996</v>
      </c>
      <c r="Q142" s="8">
        <v>95.28</v>
      </c>
      <c r="R142" s="7">
        <v>37206.100615047915</v>
      </c>
      <c r="S142" s="9">
        <v>22838.799995000001</v>
      </c>
      <c r="T142" s="10">
        <v>9495.380720000001</v>
      </c>
      <c r="U142" s="5">
        <v>61.726999999999997</v>
      </c>
      <c r="V142" s="12">
        <v>2058.3051299999997</v>
      </c>
      <c r="W142" s="5">
        <v>564.05600000000004</v>
      </c>
      <c r="X142" s="12">
        <v>9117.5741933845511</v>
      </c>
      <c r="Y142" s="12">
        <v>11966.268142506708</v>
      </c>
      <c r="Z142" s="12">
        <v>16235.394240000001</v>
      </c>
      <c r="AA142" s="12">
        <v>2630.2708186903119</v>
      </c>
      <c r="AB142" s="12">
        <v>521.28108541843085</v>
      </c>
      <c r="AC142" s="11">
        <v>501344.67354125995</v>
      </c>
      <c r="AD142" s="11">
        <v>174900.16351034123</v>
      </c>
      <c r="AE142" s="7">
        <v>359.80099999999999</v>
      </c>
      <c r="AF142" s="7">
        <v>263.35500000000002</v>
      </c>
      <c r="AG142" s="7">
        <v>8292.223</v>
      </c>
      <c r="AH142" s="14">
        <v>74944.74287954079</v>
      </c>
      <c r="AI142" s="2">
        <v>18835.014654842929</v>
      </c>
      <c r="AJ142" s="2">
        <v>196665.25945369274</v>
      </c>
      <c r="AK142" s="2">
        <v>38240.787329529587</v>
      </c>
      <c r="AL142" s="2">
        <v>43170.422806908158</v>
      </c>
      <c r="AM142" s="12">
        <v>3381.5700302704549</v>
      </c>
      <c r="AN142" s="12">
        <v>33704.649129986683</v>
      </c>
      <c r="AO142" s="12">
        <v>165696.93148325229</v>
      </c>
      <c r="AP142" s="12">
        <v>17363.001066962839</v>
      </c>
      <c r="AQ142" s="7">
        <v>18292.525905467654</v>
      </c>
      <c r="AR142" s="7">
        <v>8814.7230920312795</v>
      </c>
      <c r="AS142" s="5">
        <f t="shared" si="2"/>
        <v>3339223.4341794234</v>
      </c>
    </row>
    <row r="143" spans="1:45" x14ac:dyDescent="0.25">
      <c r="A143">
        <v>2024</v>
      </c>
      <c r="B143">
        <v>10</v>
      </c>
      <c r="C143" t="s">
        <v>181</v>
      </c>
      <c r="D143" s="10">
        <v>411924.67172903998</v>
      </c>
      <c r="E143" s="13">
        <v>193829.81438649466</v>
      </c>
      <c r="F143" s="12">
        <v>15348.756112000001</v>
      </c>
      <c r="G143" s="12">
        <v>256603.6656982041</v>
      </c>
      <c r="H143" s="12">
        <v>39783.514061737071</v>
      </c>
      <c r="I143" s="2">
        <v>241501.21425570818</v>
      </c>
      <c r="J143" s="8">
        <v>101447.96085742951</v>
      </c>
      <c r="K143" s="2">
        <v>53420.698349817307</v>
      </c>
      <c r="L143" s="7">
        <v>4712.6059159121669</v>
      </c>
      <c r="M143" s="7">
        <v>52249.758134530362</v>
      </c>
      <c r="N143" s="7">
        <v>111609.28403276166</v>
      </c>
      <c r="O143" s="8">
        <v>147971.5300954828</v>
      </c>
      <c r="P143" s="8">
        <v>10626.457</v>
      </c>
      <c r="Q143" s="8">
        <v>106.658</v>
      </c>
      <c r="R143" s="7">
        <v>42375.248945907901</v>
      </c>
      <c r="S143" s="9">
        <v>26400.436131999999</v>
      </c>
      <c r="T143" s="10">
        <v>8524.4149639999996</v>
      </c>
      <c r="U143" s="5">
        <v>54.228999999999999</v>
      </c>
      <c r="V143" s="12">
        <v>1922.2593650000003</v>
      </c>
      <c r="W143" s="5">
        <v>599.04200000000003</v>
      </c>
      <c r="X143" s="12">
        <v>9054.1770651065926</v>
      </c>
      <c r="Y143" s="12">
        <v>11883.063221949069</v>
      </c>
      <c r="Z143" s="12">
        <v>16066.878539999998</v>
      </c>
      <c r="AA143" s="12">
        <v>2611.9817855591896</v>
      </c>
      <c r="AB143" s="12">
        <v>517.6564673851467</v>
      </c>
      <c r="AC143" s="11">
        <v>313097.31439473998</v>
      </c>
      <c r="AD143" s="11">
        <v>146779.91575346745</v>
      </c>
      <c r="AE143" s="7">
        <v>291.774</v>
      </c>
      <c r="AF143" s="7">
        <v>259.464</v>
      </c>
      <c r="AG143" s="7">
        <v>9029.6669999999995</v>
      </c>
      <c r="AH143" s="14">
        <v>70692.52252474823</v>
      </c>
      <c r="AI143" s="2">
        <v>16347.770243151026</v>
      </c>
      <c r="AJ143" s="2">
        <v>169414.52134160389</v>
      </c>
      <c r="AK143" s="2">
        <v>33190.927463367232</v>
      </c>
      <c r="AL143" s="2">
        <v>37188.553465230121</v>
      </c>
      <c r="AM143" s="12">
        <v>3069.274212884151</v>
      </c>
      <c r="AN143" s="12">
        <v>30871.434491651649</v>
      </c>
      <c r="AO143" s="12">
        <v>150394.43643132338</v>
      </c>
      <c r="AP143" s="12">
        <v>15903.466253275095</v>
      </c>
      <c r="AQ143" s="7">
        <v>15719.134950591362</v>
      </c>
      <c r="AR143" s="7">
        <v>7926.9422541904814</v>
      </c>
      <c r="AS143" s="5">
        <f t="shared" si="2"/>
        <v>2781323.094896249</v>
      </c>
    </row>
    <row r="144" spans="1:45" x14ac:dyDescent="0.25">
      <c r="A144">
        <v>2024</v>
      </c>
      <c r="B144">
        <v>11</v>
      </c>
      <c r="C144" t="s">
        <v>182</v>
      </c>
      <c r="D144" s="10">
        <v>431872.56438743998</v>
      </c>
      <c r="E144" s="13">
        <v>181547.43361764599</v>
      </c>
      <c r="F144" s="12">
        <v>15065.020311999999</v>
      </c>
      <c r="G144" s="12">
        <v>238689.9632456417</v>
      </c>
      <c r="H144" s="12">
        <v>37006.195852037476</v>
      </c>
      <c r="I144" s="2">
        <v>215827.80163617546</v>
      </c>
      <c r="J144" s="8">
        <v>94365.799422695549</v>
      </c>
      <c r="K144" s="2">
        <v>47741.672530484255</v>
      </c>
      <c r="L144" s="7">
        <v>5372.6173317535895</v>
      </c>
      <c r="M144" s="7">
        <v>49952.298042954644</v>
      </c>
      <c r="N144" s="7">
        <v>108706.20768434602</v>
      </c>
      <c r="O144" s="8">
        <v>148593.14085387008</v>
      </c>
      <c r="P144" s="8">
        <v>10707.608</v>
      </c>
      <c r="Q144" s="8">
        <v>95.986000000000004</v>
      </c>
      <c r="R144" s="7">
        <v>42743.880902475015</v>
      </c>
      <c r="S144" s="9">
        <v>35154.845904000002</v>
      </c>
      <c r="T144" s="10">
        <v>9243.2789580000008</v>
      </c>
      <c r="U144" s="5">
        <v>54.53</v>
      </c>
      <c r="V144" s="12">
        <v>2041.6487800000002</v>
      </c>
      <c r="W144" s="5">
        <v>606.07799999999997</v>
      </c>
      <c r="X144" s="12">
        <v>9402.9745697472608</v>
      </c>
      <c r="Y144" s="12">
        <v>12340.838983290923</v>
      </c>
      <c r="Z144" s="12">
        <v>16994.016049999998</v>
      </c>
      <c r="AA144" s="12">
        <v>2712.6041527184288</v>
      </c>
      <c r="AB144" s="12">
        <v>537.59834424338533</v>
      </c>
      <c r="AC144" s="11">
        <v>272416.34785140003</v>
      </c>
      <c r="AD144" s="11">
        <v>134070.06684464013</v>
      </c>
      <c r="AE144" s="7">
        <v>336.59500000000003</v>
      </c>
      <c r="AF144" s="7">
        <v>258.66899999999998</v>
      </c>
      <c r="AG144" s="7">
        <v>9482.1260000000002</v>
      </c>
      <c r="AH144" s="14">
        <v>72534.895531824397</v>
      </c>
      <c r="AI144" s="2">
        <v>14255.884818870989</v>
      </c>
      <c r="AJ144" s="2">
        <v>153528.36297159977</v>
      </c>
      <c r="AK144" s="2">
        <v>28943.766147404735</v>
      </c>
      <c r="AL144" s="2">
        <v>33701.347969375551</v>
      </c>
      <c r="AM144" s="12">
        <v>3056.4802841821129</v>
      </c>
      <c r="AN144" s="12">
        <v>28811.171759377641</v>
      </c>
      <c r="AO144" s="12">
        <v>149767.53392492354</v>
      </c>
      <c r="AP144" s="12">
        <v>14842.118785133936</v>
      </c>
      <c r="AQ144" s="7">
        <v>15409.223047333075</v>
      </c>
      <c r="AR144" s="7">
        <v>7285.6902318096536</v>
      </c>
      <c r="AS144" s="5">
        <f t="shared" si="2"/>
        <v>2656076.8837293964</v>
      </c>
    </row>
    <row r="145" spans="1:45" x14ac:dyDescent="0.25">
      <c r="A145">
        <v>2024</v>
      </c>
      <c r="B145">
        <v>12</v>
      </c>
      <c r="C145" t="s">
        <v>183</v>
      </c>
      <c r="D145" s="10">
        <v>642851.24229463993</v>
      </c>
      <c r="E145" s="13">
        <v>211201.94889481965</v>
      </c>
      <c r="F145" s="12">
        <v>17132.479372000002</v>
      </c>
      <c r="G145" s="12">
        <v>248246.9455541104</v>
      </c>
      <c r="H145" s="12">
        <v>38487.898535520995</v>
      </c>
      <c r="I145" s="2">
        <v>233255.37216756982</v>
      </c>
      <c r="J145" s="8">
        <v>98144.141265578539</v>
      </c>
      <c r="K145" s="2">
        <v>51596.69657745248</v>
      </c>
      <c r="L145" s="7">
        <v>8009.9898490169262</v>
      </c>
      <c r="M145" s="7">
        <v>56476.666342863013</v>
      </c>
      <c r="N145" s="7">
        <v>114364.62005377427</v>
      </c>
      <c r="O145" s="8">
        <v>149686.38837247912</v>
      </c>
      <c r="P145" s="8">
        <v>12447.912</v>
      </c>
      <c r="Q145" s="8">
        <v>107.376</v>
      </c>
      <c r="R145" s="7">
        <v>44474.502813547129</v>
      </c>
      <c r="S145" s="9">
        <v>47731.674048000001</v>
      </c>
      <c r="T145" s="10">
        <v>11437.954169999999</v>
      </c>
      <c r="U145" s="5">
        <v>68.293999999999997</v>
      </c>
      <c r="V145" s="12">
        <v>2453.8202250000004</v>
      </c>
      <c r="W145" s="5">
        <v>702.26</v>
      </c>
      <c r="X145" s="12">
        <v>9973.265690908258</v>
      </c>
      <c r="Y145" s="12">
        <v>13089.31180406103</v>
      </c>
      <c r="Z145" s="12">
        <v>18509.905020000006</v>
      </c>
      <c r="AA145" s="12">
        <v>2877.1238004155457</v>
      </c>
      <c r="AB145" s="12">
        <v>570.20372461517218</v>
      </c>
      <c r="AC145" s="11">
        <v>373104.15552684001</v>
      </c>
      <c r="AD145" s="11">
        <v>142543.2120103398</v>
      </c>
      <c r="AE145" s="7">
        <v>349.69600000000003</v>
      </c>
      <c r="AF145" s="7">
        <v>269.03100000000001</v>
      </c>
      <c r="AG145" s="7">
        <v>10409.522999999999</v>
      </c>
      <c r="AH145" s="14">
        <v>76083.98400581941</v>
      </c>
      <c r="AI145" s="2">
        <v>15246.148346892614</v>
      </c>
      <c r="AJ145" s="2">
        <v>164995.08879142406</v>
      </c>
      <c r="AK145" s="2">
        <v>30954.301189145608</v>
      </c>
      <c r="AL145" s="2">
        <v>36218.434124946754</v>
      </c>
      <c r="AM145" s="12">
        <v>3116.8773361424351</v>
      </c>
      <c r="AN145" s="12">
        <v>29367.347069605999</v>
      </c>
      <c r="AO145" s="12">
        <v>152726.98947097932</v>
      </c>
      <c r="AP145" s="12">
        <v>15128.633338887939</v>
      </c>
      <c r="AQ145" s="7">
        <v>17817.592953992618</v>
      </c>
      <c r="AR145" s="7">
        <v>8061.6406235713403</v>
      </c>
      <c r="AS145" s="5">
        <f t="shared" si="2"/>
        <v>3110290.6473649601</v>
      </c>
    </row>
    <row r="146" spans="1:45" x14ac:dyDescent="0.25">
      <c r="A146">
        <v>2025</v>
      </c>
      <c r="B146">
        <v>1</v>
      </c>
      <c r="C146" t="s">
        <v>184</v>
      </c>
      <c r="D146" s="10">
        <v>795785.19428015989</v>
      </c>
      <c r="E146" s="13">
        <v>242472.96577789306</v>
      </c>
      <c r="F146" s="12">
        <v>19538.672975999994</v>
      </c>
      <c r="G146" s="12">
        <v>241593.29997651675</v>
      </c>
      <c r="H146" s="12">
        <v>37456.325577754535</v>
      </c>
      <c r="I146" s="2">
        <v>254600.93512114458</v>
      </c>
      <c r="J146" s="8">
        <v>95513.630223274071</v>
      </c>
      <c r="K146" s="2">
        <v>56318.390765054268</v>
      </c>
      <c r="L146" s="7">
        <v>7717.3751407368218</v>
      </c>
      <c r="M146" s="7">
        <v>58718.872742491134</v>
      </c>
      <c r="N146" s="7">
        <v>123177.31259367465</v>
      </c>
      <c r="O146" s="8">
        <v>169532.32931052553</v>
      </c>
      <c r="P146" s="8">
        <v>13660.865</v>
      </c>
      <c r="Q146" s="8">
        <v>116.801</v>
      </c>
      <c r="R146" s="7">
        <v>50620.000533047896</v>
      </c>
      <c r="S146" s="9">
        <v>54483.469220999999</v>
      </c>
      <c r="T146" s="10">
        <v>13625.486509000002</v>
      </c>
      <c r="U146" s="5">
        <v>72.867999999999995</v>
      </c>
      <c r="V146" s="12">
        <v>2740.7818149999998</v>
      </c>
      <c r="W146" s="5">
        <v>764.58399999999995</v>
      </c>
      <c r="X146" s="12">
        <v>11613.042496031543</v>
      </c>
      <c r="Y146" s="12">
        <v>15241.420306584143</v>
      </c>
      <c r="Z146" s="12">
        <v>22868.590400000001</v>
      </c>
      <c r="AA146" s="12">
        <v>3350.1725509056091</v>
      </c>
      <c r="AB146" s="12">
        <v>663.95504647870575</v>
      </c>
      <c r="AC146" s="11">
        <v>424156.94818560005</v>
      </c>
      <c r="AD146" s="11">
        <v>155777.29484771119</v>
      </c>
      <c r="AE146" s="7">
        <v>387.99700000000001</v>
      </c>
      <c r="AF146" s="7">
        <v>288.709</v>
      </c>
      <c r="AG146" s="7">
        <v>11077.098</v>
      </c>
      <c r="AH146" s="14">
        <v>79672.080810804167</v>
      </c>
      <c r="AI146" s="2">
        <v>15416.396430493291</v>
      </c>
      <c r="AJ146" s="2">
        <v>170489.34995072943</v>
      </c>
      <c r="AK146" s="2">
        <v>31299.95638918335</v>
      </c>
      <c r="AL146" s="2">
        <v>37424.491452599141</v>
      </c>
      <c r="AM146" s="12">
        <v>3017.8124659296036</v>
      </c>
      <c r="AN146" s="12">
        <v>29766.065212031473</v>
      </c>
      <c r="AO146" s="12">
        <v>147872.81083055059</v>
      </c>
      <c r="AP146" s="12">
        <v>15334.03359407682</v>
      </c>
      <c r="AQ146" s="7">
        <v>18142.466457288436</v>
      </c>
      <c r="AR146" s="7">
        <v>8325.8294681617517</v>
      </c>
      <c r="AS146" s="5">
        <f t="shared" si="2"/>
        <v>3440696.6814584318</v>
      </c>
    </row>
    <row r="147" spans="1:45" x14ac:dyDescent="0.25">
      <c r="A147">
        <v>2025</v>
      </c>
      <c r="B147">
        <v>2</v>
      </c>
      <c r="C147" t="s">
        <v>185</v>
      </c>
      <c r="D147" s="10">
        <v>712465.58326528</v>
      </c>
      <c r="E147" s="13">
        <v>229199.42948703477</v>
      </c>
      <c r="F147" s="12">
        <v>18952.497535999995</v>
      </c>
      <c r="G147" s="12">
        <v>240559.30952277448</v>
      </c>
      <c r="H147" s="12">
        <v>37296.016980275119</v>
      </c>
      <c r="I147" s="2">
        <v>231520.31894937047</v>
      </c>
      <c r="J147" s="8">
        <v>95104.843299701548</v>
      </c>
      <c r="K147" s="2">
        <v>51212.898281133501</v>
      </c>
      <c r="L147" s="7">
        <v>6996.3451306168017</v>
      </c>
      <c r="M147" s="7">
        <v>53674.12601665032</v>
      </c>
      <c r="N147" s="7">
        <v>117884.93853493812</v>
      </c>
      <c r="O147" s="8">
        <v>163617.19802235288</v>
      </c>
      <c r="P147" s="8">
        <v>11423.971</v>
      </c>
      <c r="Q147" s="8">
        <v>104.958</v>
      </c>
      <c r="R147" s="7">
        <v>46379.46356092237</v>
      </c>
      <c r="S147" s="9">
        <v>44046.545760000001</v>
      </c>
      <c r="T147" s="10">
        <v>12823.315275000001</v>
      </c>
      <c r="U147" s="5">
        <v>66.650999999999996</v>
      </c>
      <c r="V147" s="12">
        <v>2618.0676699999999</v>
      </c>
      <c r="W147" s="5">
        <v>640</v>
      </c>
      <c r="X147" s="12">
        <v>10351.769398040435</v>
      </c>
      <c r="Y147" s="12">
        <v>13586.075170764727</v>
      </c>
      <c r="Z147" s="12">
        <v>19516.004489999999</v>
      </c>
      <c r="AA147" s="12">
        <v>2986.3159204378017</v>
      </c>
      <c r="AB147" s="12">
        <v>591.84400075703434</v>
      </c>
      <c r="AC147" s="11">
        <v>387600.85712979006</v>
      </c>
      <c r="AD147" s="11">
        <v>147961.04735431267</v>
      </c>
      <c r="AE147" s="7">
        <v>340.58600000000001</v>
      </c>
      <c r="AF147" s="7">
        <v>264.92899999999997</v>
      </c>
      <c r="AG147" s="7">
        <v>9652.9120000000003</v>
      </c>
      <c r="AH147" s="14">
        <v>63118.694425498208</v>
      </c>
      <c r="AI147" s="2">
        <v>14250.067970895676</v>
      </c>
      <c r="AJ147" s="2">
        <v>163609.61391998781</v>
      </c>
      <c r="AK147" s="2">
        <v>28931.956183333645</v>
      </c>
      <c r="AL147" s="2">
        <v>35914.305494631466</v>
      </c>
      <c r="AM147" s="12">
        <v>2937.6198467976901</v>
      </c>
      <c r="AN147" s="12">
        <v>28412.605561041186</v>
      </c>
      <c r="AO147" s="12">
        <v>143943.37249308682</v>
      </c>
      <c r="AP147" s="12">
        <v>14636.796804172733</v>
      </c>
      <c r="AQ147" s="7">
        <v>16415.163036038048</v>
      </c>
      <c r="AR147" s="7">
        <v>7292.4656598990978</v>
      </c>
      <c r="AS147" s="5">
        <f t="shared" si="2"/>
        <v>3188901.4791515353</v>
      </c>
    </row>
    <row r="148" spans="1:45" x14ac:dyDescent="0.25">
      <c r="A148">
        <v>2025</v>
      </c>
      <c r="B148">
        <v>3</v>
      </c>
      <c r="C148" t="s">
        <v>186</v>
      </c>
      <c r="D148" s="10">
        <v>606855.44903631997</v>
      </c>
      <c r="E148" s="13">
        <v>208487.95338677886</v>
      </c>
      <c r="F148" s="12">
        <v>17414.659195999993</v>
      </c>
      <c r="G148" s="12">
        <v>237233.70293852661</v>
      </c>
      <c r="H148" s="12">
        <v>36780.419060236687</v>
      </c>
      <c r="I148" s="2">
        <v>226340.25728068122</v>
      </c>
      <c r="J148" s="8">
        <v>93790.068603603548</v>
      </c>
      <c r="K148" s="2">
        <v>50067.055132106936</v>
      </c>
      <c r="L148" s="7">
        <v>5642.0892147395098</v>
      </c>
      <c r="M148" s="7">
        <v>54280.864334242782</v>
      </c>
      <c r="N148" s="7">
        <v>115385.52981943122</v>
      </c>
      <c r="O148" s="8">
        <v>153038.84373712016</v>
      </c>
      <c r="P148" s="8">
        <v>10325.879999999999</v>
      </c>
      <c r="Q148" s="8">
        <v>100.517</v>
      </c>
      <c r="R148" s="7">
        <v>44843.959204254759</v>
      </c>
      <c r="S148" s="9">
        <v>36410.627616999998</v>
      </c>
      <c r="T148" s="10">
        <v>11807.757351</v>
      </c>
      <c r="U148" s="5">
        <v>56.697000000000003</v>
      </c>
      <c r="V148" s="12">
        <v>2389.9808749999997</v>
      </c>
      <c r="W148" s="5">
        <v>588.68299999999999</v>
      </c>
      <c r="X148" s="12">
        <v>10069.762118649827</v>
      </c>
      <c r="Y148" s="12">
        <v>13215.957565823788</v>
      </c>
      <c r="Z148" s="12">
        <v>18766.401859999998</v>
      </c>
      <c r="AA148" s="12">
        <v>2904.9614393108418</v>
      </c>
      <c r="AB148" s="12">
        <v>575.72073621553909</v>
      </c>
      <c r="AC148" s="11">
        <v>346038.80982352002</v>
      </c>
      <c r="AD148" s="11">
        <v>143478.85510351032</v>
      </c>
      <c r="AE148" s="7">
        <v>303.702</v>
      </c>
      <c r="AF148" s="7">
        <v>256.81599999999997</v>
      </c>
      <c r="AG148" s="7">
        <v>8776.3220000000001</v>
      </c>
      <c r="AH148" s="14">
        <v>66187.419590055899</v>
      </c>
      <c r="AI148" s="2">
        <v>14267.944468766647</v>
      </c>
      <c r="AJ148" s="2">
        <v>156802.74951587024</v>
      </c>
      <c r="AK148" s="2">
        <v>28968.25089113228</v>
      </c>
      <c r="AL148" s="2">
        <v>34420.115747386153</v>
      </c>
      <c r="AM148" s="12">
        <v>2996.9757102437361</v>
      </c>
      <c r="AN148" s="12">
        <v>29689.242328132186</v>
      </c>
      <c r="AO148" s="12">
        <v>146851.80980194308</v>
      </c>
      <c r="AP148" s="12">
        <v>15294.458169037795</v>
      </c>
      <c r="AQ148" s="7">
        <v>16092.431263402952</v>
      </c>
      <c r="AR148" s="7">
        <v>7469.755389655601</v>
      </c>
      <c r="AS148" s="5">
        <f t="shared" si="2"/>
        <v>2975269.4553096998</v>
      </c>
    </row>
    <row r="149" spans="1:45" x14ac:dyDescent="0.25">
      <c r="A149">
        <v>2025</v>
      </c>
      <c r="B149">
        <v>4</v>
      </c>
      <c r="C149" t="s">
        <v>187</v>
      </c>
      <c r="D149" s="10">
        <v>467863.50346640998</v>
      </c>
      <c r="E149" s="13">
        <v>193123.68695922085</v>
      </c>
      <c r="F149" s="12">
        <v>16083.124082999999</v>
      </c>
      <c r="G149" s="12">
        <v>246135.17976064657</v>
      </c>
      <c r="H149" s="12">
        <v>38160.492986146754</v>
      </c>
      <c r="I149" s="2">
        <v>236759.64617549223</v>
      </c>
      <c r="J149" s="8">
        <v>97309.257114674227</v>
      </c>
      <c r="K149" s="2">
        <v>52371.851126009395</v>
      </c>
      <c r="L149" s="7">
        <v>4340.3269498284853</v>
      </c>
      <c r="M149" s="7">
        <v>49720.750970209061</v>
      </c>
      <c r="N149" s="7">
        <v>107974.59384711123</v>
      </c>
      <c r="O149" s="8">
        <v>152887.08868196074</v>
      </c>
      <c r="P149" s="8">
        <v>9899.4410000000007</v>
      </c>
      <c r="Q149" s="8">
        <v>97.277000000000001</v>
      </c>
      <c r="R149" s="7">
        <v>45616.757125416989</v>
      </c>
      <c r="S149" s="9">
        <v>23973.337074000003</v>
      </c>
      <c r="T149" s="10">
        <v>10274.676104</v>
      </c>
      <c r="U149" s="5">
        <v>49.859000000000002</v>
      </c>
      <c r="V149" s="12">
        <v>2042.2078849999998</v>
      </c>
      <c r="W149" s="5">
        <v>558.11099999999999</v>
      </c>
      <c r="X149" s="12">
        <v>9624.0596495940845</v>
      </c>
      <c r="Y149" s="12">
        <v>12630.999862889154</v>
      </c>
      <c r="Z149" s="12">
        <v>17581.681579999997</v>
      </c>
      <c r="AA149" s="12">
        <v>2776.3835771173931</v>
      </c>
      <c r="AB149" s="12">
        <v>550.23849039936567</v>
      </c>
      <c r="AC149" s="11">
        <v>289865.89462375996</v>
      </c>
      <c r="AD149" s="11">
        <v>138822.8969613197</v>
      </c>
      <c r="AE149" s="7">
        <v>287.50200000000001</v>
      </c>
      <c r="AF149" s="7">
        <v>260.75299999999999</v>
      </c>
      <c r="AG149" s="7">
        <v>8086.1419999999998</v>
      </c>
      <c r="AH149" s="14">
        <v>75841.910666859912</v>
      </c>
      <c r="AI149" s="2">
        <v>14353.422605462945</v>
      </c>
      <c r="AJ149" s="2">
        <v>165868.72338697917</v>
      </c>
      <c r="AK149" s="2">
        <v>29141.797411091437</v>
      </c>
      <c r="AL149" s="2">
        <v>36410.207572751518</v>
      </c>
      <c r="AM149" s="12">
        <v>3057.8799197078388</v>
      </c>
      <c r="AN149" s="12">
        <v>30202.596147720054</v>
      </c>
      <c r="AO149" s="12">
        <v>149836.11606568412</v>
      </c>
      <c r="AP149" s="12">
        <v>15558.9131670073</v>
      </c>
      <c r="AQ149" s="7">
        <v>16047.752232911855</v>
      </c>
      <c r="AR149" s="7">
        <v>6901.4780777286442</v>
      </c>
      <c r="AS149" s="5">
        <f t="shared" si="2"/>
        <v>2778948.5173081113</v>
      </c>
    </row>
    <row r="150" spans="1:45" x14ac:dyDescent="0.25">
      <c r="A150">
        <v>2025</v>
      </c>
      <c r="B150">
        <v>5</v>
      </c>
      <c r="C150" t="s">
        <v>188</v>
      </c>
      <c r="D150" s="10">
        <v>377161.60343354999</v>
      </c>
      <c r="E150" s="13">
        <v>182647.09079820343</v>
      </c>
      <c r="F150" s="12">
        <v>15289.609782999996</v>
      </c>
      <c r="G150" s="12">
        <v>234660.01128396817</v>
      </c>
      <c r="H150" s="12">
        <v>36381.397098289635</v>
      </c>
      <c r="I150" s="2">
        <v>228156.90087968623</v>
      </c>
      <c r="J150" s="8">
        <v>92772.562600638586</v>
      </c>
      <c r="K150" s="2">
        <v>50468.901433421255</v>
      </c>
      <c r="L150" s="7">
        <v>4864.3223920242735</v>
      </c>
      <c r="M150" s="7">
        <v>56071.869110196654</v>
      </c>
      <c r="N150" s="7">
        <v>107031.28472739208</v>
      </c>
      <c r="O150" s="8">
        <v>153653.04267240776</v>
      </c>
      <c r="P150" s="8">
        <v>9174.9030000000002</v>
      </c>
      <c r="Q150" s="8">
        <v>77.186999999999998</v>
      </c>
      <c r="R150" s="7">
        <v>40746.731986501814</v>
      </c>
      <c r="S150" s="9">
        <v>22331.933628000002</v>
      </c>
      <c r="T150" s="10">
        <v>8601.2214390000008</v>
      </c>
      <c r="U150" s="5">
        <v>53.912999999999997</v>
      </c>
      <c r="V150" s="12">
        <v>1951.2592999999997</v>
      </c>
      <c r="W150" s="5">
        <v>513.10699999999997</v>
      </c>
      <c r="X150" s="12">
        <v>9228.1700853917573</v>
      </c>
      <c r="Y150" s="12">
        <v>12111.418603709224</v>
      </c>
      <c r="Z150" s="12">
        <v>16529.368820000003</v>
      </c>
      <c r="AA150" s="12">
        <v>2662.1759220921185</v>
      </c>
      <c r="AB150" s="12">
        <v>527.60420880690344</v>
      </c>
      <c r="AC150" s="11">
        <v>300124.06978232996</v>
      </c>
      <c r="AD150" s="11">
        <v>133710.02769520288</v>
      </c>
      <c r="AE150" s="7">
        <v>255.005</v>
      </c>
      <c r="AF150" s="7">
        <v>253.63900000000001</v>
      </c>
      <c r="AG150" s="7">
        <v>7952.8530000000001</v>
      </c>
      <c r="AH150" s="14">
        <v>79664.461712754317</v>
      </c>
      <c r="AI150" s="2">
        <v>14598.305979115759</v>
      </c>
      <c r="AJ150" s="2">
        <v>161497.02278842608</v>
      </c>
      <c r="AK150" s="2">
        <v>29638.984866689574</v>
      </c>
      <c r="AL150" s="2">
        <v>35450.56597794719</v>
      </c>
      <c r="AM150" s="12">
        <v>2985.0854744798248</v>
      </c>
      <c r="AN150" s="12">
        <v>29004.678204487504</v>
      </c>
      <c r="AO150" s="12">
        <v>146269.18824951141</v>
      </c>
      <c r="AP150" s="12">
        <v>14941.803923523865</v>
      </c>
      <c r="AQ150" s="7">
        <v>21028.23376161325</v>
      </c>
      <c r="AR150" s="7">
        <v>7217.0217778060714</v>
      </c>
      <c r="AS150" s="5">
        <f t="shared" si="2"/>
        <v>2648258.5374001674</v>
      </c>
    </row>
    <row r="151" spans="1:45" x14ac:dyDescent="0.25">
      <c r="A151">
        <v>2025</v>
      </c>
      <c r="B151">
        <v>6</v>
      </c>
      <c r="C151" t="s">
        <v>189</v>
      </c>
      <c r="D151" s="10">
        <v>468325.43645039998</v>
      </c>
      <c r="E151" s="13">
        <v>208330.0102379845</v>
      </c>
      <c r="F151" s="12">
        <v>14973.153242999997</v>
      </c>
      <c r="G151" s="12">
        <v>264302.91143425961</v>
      </c>
      <c r="H151" s="12">
        <v>40977.195571203047</v>
      </c>
      <c r="I151" s="2">
        <v>264509.55539548787</v>
      </c>
      <c r="J151" s="8">
        <v>104491.84870656775</v>
      </c>
      <c r="K151" s="2">
        <v>58510.203408191192</v>
      </c>
      <c r="L151" s="7">
        <v>6710.7355586792692</v>
      </c>
      <c r="M151" s="7">
        <v>66513.204535994009</v>
      </c>
      <c r="N151" s="7">
        <v>118838.6600265887</v>
      </c>
      <c r="O151" s="8">
        <v>150463.11896880536</v>
      </c>
      <c r="P151" s="8">
        <v>8628.4580000000005</v>
      </c>
      <c r="Q151" s="8">
        <v>77.622</v>
      </c>
      <c r="R151" s="7">
        <v>35253.030426134756</v>
      </c>
      <c r="S151" s="9">
        <v>23281.987291999998</v>
      </c>
      <c r="T151" s="10">
        <v>8661.185868999999</v>
      </c>
      <c r="U151" s="5">
        <v>56.758000000000003</v>
      </c>
      <c r="V151" s="12">
        <v>1780.2669499999997</v>
      </c>
      <c r="W151" s="5">
        <v>482.50099999999998</v>
      </c>
      <c r="X151" s="12">
        <v>9168.8651031355657</v>
      </c>
      <c r="Y151" s="12">
        <v>12033.584378858157</v>
      </c>
      <c r="Z151" s="12">
        <v>16371.730439999999</v>
      </c>
      <c r="AA151" s="12">
        <v>2645.0674060633064</v>
      </c>
      <c r="AB151" s="12">
        <v>524.2135519429703</v>
      </c>
      <c r="AC151" s="11">
        <v>425900.98944540002</v>
      </c>
      <c r="AD151" s="11">
        <v>152769.43867820117</v>
      </c>
      <c r="AE151" s="7">
        <v>240.673</v>
      </c>
      <c r="AF151" s="7">
        <v>245.70500000000001</v>
      </c>
      <c r="AG151" s="7">
        <v>7323.5429999999997</v>
      </c>
      <c r="AH151" s="14">
        <v>75730.629644408298</v>
      </c>
      <c r="AI151" s="2">
        <v>17134.281501747777</v>
      </c>
      <c r="AJ151" s="2">
        <v>188964.90991623231</v>
      </c>
      <c r="AK151" s="2">
        <v>34787.783655063664</v>
      </c>
      <c r="AL151" s="2">
        <v>41480.102176733926</v>
      </c>
      <c r="AM151" s="12">
        <v>3390.323665651275</v>
      </c>
      <c r="AN151" s="12">
        <v>32594.848896647749</v>
      </c>
      <c r="AO151" s="12">
        <v>166125.85961691246</v>
      </c>
      <c r="AP151" s="12">
        <v>16791.28579524278</v>
      </c>
      <c r="AQ151" s="7">
        <v>19979.26113196147</v>
      </c>
      <c r="AR151" s="7">
        <v>8428.9993654745558</v>
      </c>
      <c r="AS151" s="5">
        <f t="shared" si="2"/>
        <v>3077799.9384439741</v>
      </c>
    </row>
    <row r="152" spans="1:45" x14ac:dyDescent="0.25">
      <c r="A152">
        <v>2025</v>
      </c>
      <c r="B152">
        <v>7</v>
      </c>
      <c r="C152" t="s">
        <v>190</v>
      </c>
      <c r="D152" s="10">
        <v>605361.92244901985</v>
      </c>
      <c r="E152" s="13">
        <v>239580.54928740705</v>
      </c>
      <c r="F152" s="12">
        <v>14247.593081999999</v>
      </c>
      <c r="G152" s="12">
        <v>264184.79271819914</v>
      </c>
      <c r="H152" s="12">
        <v>40958.882591968861</v>
      </c>
      <c r="I152" s="2">
        <v>274188.24127957918</v>
      </c>
      <c r="J152" s="8">
        <v>104445.15060952058</v>
      </c>
      <c r="K152" s="2">
        <v>60651.153964610407</v>
      </c>
      <c r="L152" s="7">
        <v>7331.4236891721957</v>
      </c>
      <c r="M152" s="7">
        <v>70388.051737849106</v>
      </c>
      <c r="N152" s="7">
        <v>129402.59329254666</v>
      </c>
      <c r="O152" s="8">
        <v>150841.73324122469</v>
      </c>
      <c r="P152" s="8">
        <v>7985.8760000000002</v>
      </c>
      <c r="Q152" s="8">
        <v>102.986</v>
      </c>
      <c r="R152" s="7">
        <v>37079.640934471179</v>
      </c>
      <c r="S152" s="9">
        <v>28357.689524999998</v>
      </c>
      <c r="T152" s="10">
        <v>9752.6624249999986</v>
      </c>
      <c r="U152" s="5">
        <v>51.747</v>
      </c>
      <c r="V152" s="12">
        <v>1441.4749750000001</v>
      </c>
      <c r="W152" s="5">
        <v>452.69400000000002</v>
      </c>
      <c r="X152" s="12">
        <v>9345.024350072068</v>
      </c>
      <c r="Y152" s="12">
        <v>12264.782802903199</v>
      </c>
      <c r="Z152" s="12">
        <v>16839.978759999998</v>
      </c>
      <c r="AA152" s="12">
        <v>2695.8864635046743</v>
      </c>
      <c r="AB152" s="12">
        <v>534.28514352005686</v>
      </c>
      <c r="AC152" s="11">
        <v>574372.13904878998</v>
      </c>
      <c r="AD152" s="11">
        <v>177980.30398592819</v>
      </c>
      <c r="AE152" s="7">
        <v>233.31100000000001</v>
      </c>
      <c r="AF152" s="7">
        <v>247.953</v>
      </c>
      <c r="AG152" s="7">
        <v>6716.76</v>
      </c>
      <c r="AH152" s="14">
        <v>76433.163832042919</v>
      </c>
      <c r="AI152" s="2">
        <v>18460.42031568582</v>
      </c>
      <c r="AJ152" s="2">
        <v>200085.64778036423</v>
      </c>
      <c r="AK152" s="2">
        <v>37480.247307604543</v>
      </c>
      <c r="AL152" s="2">
        <v>43921.239756665324</v>
      </c>
      <c r="AM152" s="12">
        <v>3290.3225495977231</v>
      </c>
      <c r="AN152" s="12">
        <v>33067.697440464159</v>
      </c>
      <c r="AO152" s="12">
        <v>161225.8049302884</v>
      </c>
      <c r="AP152" s="12">
        <v>17034.874439026993</v>
      </c>
      <c r="AQ152" s="7">
        <v>21732.012680676304</v>
      </c>
      <c r="AR152" s="7">
        <v>8874.4386744897365</v>
      </c>
      <c r="AS152" s="5">
        <f t="shared" si="2"/>
        <v>3469643.1530641932</v>
      </c>
    </row>
    <row r="153" spans="1:45" x14ac:dyDescent="0.25">
      <c r="A153">
        <v>2025</v>
      </c>
      <c r="B153">
        <v>8</v>
      </c>
      <c r="C153" t="s">
        <v>191</v>
      </c>
      <c r="D153" s="10">
        <v>610864.28570794</v>
      </c>
      <c r="E153" s="13">
        <v>245886.3865697938</v>
      </c>
      <c r="F153" s="12">
        <v>15392.984282000005</v>
      </c>
      <c r="G153" s="12">
        <v>268969.56920045719</v>
      </c>
      <c r="H153" s="12">
        <v>41700.708403171659</v>
      </c>
      <c r="I153" s="2">
        <v>283049.99277190078</v>
      </c>
      <c r="J153" s="8">
        <v>106336.80642808773</v>
      </c>
      <c r="K153" s="2">
        <v>62611.396503271535</v>
      </c>
      <c r="L153" s="7">
        <v>6874.6152539232626</v>
      </c>
      <c r="M153" s="7">
        <v>72401.820011629636</v>
      </c>
      <c r="N153" s="7">
        <v>134269.58328323401</v>
      </c>
      <c r="O153" s="8">
        <v>152041.11979238017</v>
      </c>
      <c r="P153" s="8">
        <v>8697.7669999999998</v>
      </c>
      <c r="Q153" s="8">
        <v>91.406999999999996</v>
      </c>
      <c r="R153" s="7">
        <v>41984.377751502885</v>
      </c>
      <c r="S153" s="9">
        <v>25128.606078000001</v>
      </c>
      <c r="T153" s="10">
        <v>10121.350713</v>
      </c>
      <c r="U153" s="5">
        <v>52.45</v>
      </c>
      <c r="V153" s="12">
        <v>1580.0362949999999</v>
      </c>
      <c r="W153" s="5">
        <v>491.59100000000001</v>
      </c>
      <c r="X153" s="12">
        <v>9359.3801706959002</v>
      </c>
      <c r="Y153" s="12">
        <v>12283.623954655506</v>
      </c>
      <c r="Z153" s="12">
        <v>16878.137920000001</v>
      </c>
      <c r="AA153" s="12">
        <v>2700.0278826216813</v>
      </c>
      <c r="AB153" s="12">
        <v>535.1059120269133</v>
      </c>
      <c r="AC153" s="11">
        <v>580535.59345030005</v>
      </c>
      <c r="AD153" s="11">
        <v>183425.8366721599</v>
      </c>
      <c r="AE153" s="7">
        <v>253.49199999999999</v>
      </c>
      <c r="AF153" s="7">
        <v>249.69200000000001</v>
      </c>
      <c r="AG153" s="7">
        <v>7532.7619999999997</v>
      </c>
      <c r="AH153" s="14">
        <v>76869.770770402771</v>
      </c>
      <c r="AI153" s="2">
        <v>18285.804159212406</v>
      </c>
      <c r="AJ153" s="2">
        <v>203301.6336425404</v>
      </c>
      <c r="AK153" s="2">
        <v>37125.723595976706</v>
      </c>
      <c r="AL153" s="2">
        <v>44627.187872752773</v>
      </c>
      <c r="AM153" s="12">
        <v>3494.1110007726784</v>
      </c>
      <c r="AN153" s="12">
        <v>34424.860375721466</v>
      </c>
      <c r="AO153" s="12">
        <v>171211.43903786122</v>
      </c>
      <c r="AP153" s="12">
        <v>17734.018981432269</v>
      </c>
      <c r="AQ153" s="7">
        <v>21617.002203146789</v>
      </c>
      <c r="AR153" s="7">
        <v>9323.5525515027966</v>
      </c>
      <c r="AS153" s="5">
        <f t="shared" si="2"/>
        <v>3540315.6101990743</v>
      </c>
    </row>
    <row r="154" spans="1:45" x14ac:dyDescent="0.25">
      <c r="A154">
        <v>2025</v>
      </c>
      <c r="B154">
        <v>9</v>
      </c>
      <c r="C154" t="s">
        <v>192</v>
      </c>
      <c r="D154" s="10">
        <v>564644.61888317985</v>
      </c>
      <c r="E154" s="13">
        <v>235189.17747831382</v>
      </c>
      <c r="F154" s="12">
        <v>17275.349322000002</v>
      </c>
      <c r="G154" s="12">
        <v>278269.2359634834</v>
      </c>
      <c r="H154" s="12">
        <v>43142.51720364084</v>
      </c>
      <c r="I154" s="2">
        <v>280003.17451938399</v>
      </c>
      <c r="J154" s="8">
        <v>110013.41886928414</v>
      </c>
      <c r="K154" s="2">
        <v>61937.432360705869</v>
      </c>
      <c r="L154" s="7">
        <v>5281.8694531751498</v>
      </c>
      <c r="M154" s="7">
        <v>59306.686786543491</v>
      </c>
      <c r="N154" s="7">
        <v>126514.39902574242</v>
      </c>
      <c r="O154" s="8">
        <v>154854.37608199255</v>
      </c>
      <c r="P154" s="8">
        <v>9886.4979999999996</v>
      </c>
      <c r="Q154" s="8">
        <v>95.28</v>
      </c>
      <c r="R154" s="7">
        <v>37206.100615047915</v>
      </c>
      <c r="S154" s="9">
        <v>23157.380465999999</v>
      </c>
      <c r="T154" s="10">
        <v>9673.5891919999995</v>
      </c>
      <c r="U154" s="5">
        <v>61.726999999999997</v>
      </c>
      <c r="V154" s="12">
        <v>2058.0279700000001</v>
      </c>
      <c r="W154" s="5">
        <v>564.05600000000004</v>
      </c>
      <c r="X154" s="12">
        <v>9257.9156920172227</v>
      </c>
      <c r="Y154" s="12">
        <v>12150.457924628608</v>
      </c>
      <c r="Z154" s="12">
        <v>16608.435520000006</v>
      </c>
      <c r="AA154" s="12">
        <v>2670.7570424023838</v>
      </c>
      <c r="AB154" s="12">
        <v>529.3048609517914</v>
      </c>
      <c r="AC154" s="11">
        <v>512598.13730316004</v>
      </c>
      <c r="AD154" s="11">
        <v>177936.9084802971</v>
      </c>
      <c r="AE154" s="7">
        <v>359.80099999999999</v>
      </c>
      <c r="AF154" s="7">
        <v>263.35500000000002</v>
      </c>
      <c r="AG154" s="7">
        <v>8292.223</v>
      </c>
      <c r="AH154" s="14">
        <v>75309.154910522106</v>
      </c>
      <c r="AI154" s="2">
        <v>18929.18972811714</v>
      </c>
      <c r="AJ154" s="2">
        <v>197648.58575096115</v>
      </c>
      <c r="AK154" s="2">
        <v>38431.991266177232</v>
      </c>
      <c r="AL154" s="2">
        <v>43386.274920942691</v>
      </c>
      <c r="AM154" s="12">
        <v>3405.2410204823477</v>
      </c>
      <c r="AN154" s="12">
        <v>33940.581673896588</v>
      </c>
      <c r="AO154" s="12">
        <v>166856.81000363501</v>
      </c>
      <c r="AP154" s="12">
        <v>17484.542074431574</v>
      </c>
      <c r="AQ154" s="7">
        <v>18292.525905467654</v>
      </c>
      <c r="AR154" s="7">
        <v>8814.7230920312795</v>
      </c>
      <c r="AS154" s="5">
        <f t="shared" si="2"/>
        <v>3382301.8313606158</v>
      </c>
    </row>
    <row r="155" spans="1:45" x14ac:dyDescent="0.25">
      <c r="A155">
        <v>2025</v>
      </c>
      <c r="B155">
        <v>10</v>
      </c>
      <c r="C155" t="s">
        <v>193</v>
      </c>
      <c r="D155" s="10">
        <v>412424.36153554992</v>
      </c>
      <c r="E155" s="13">
        <v>198778.67503743529</v>
      </c>
      <c r="F155" s="12">
        <v>15743.878698999999</v>
      </c>
      <c r="G155" s="12">
        <v>258399.89135809147</v>
      </c>
      <c r="H155" s="12">
        <v>40061.998660169222</v>
      </c>
      <c r="I155" s="2">
        <v>242708.72032698672</v>
      </c>
      <c r="J155" s="8">
        <v>102158.09658343151</v>
      </c>
      <c r="K155" s="2">
        <v>53687.80184156639</v>
      </c>
      <c r="L155" s="7">
        <v>4755.0193691553759</v>
      </c>
      <c r="M155" s="7">
        <v>52847.345700998223</v>
      </c>
      <c r="N155" s="7">
        <v>112452.05434526093</v>
      </c>
      <c r="O155" s="8">
        <v>149007.33080615115</v>
      </c>
      <c r="P155" s="8">
        <v>10626.457</v>
      </c>
      <c r="Q155" s="8">
        <v>106.658</v>
      </c>
      <c r="R155" s="7">
        <v>42375.248945907901</v>
      </c>
      <c r="S155" s="9">
        <v>26226.275320000001</v>
      </c>
      <c r="T155" s="10">
        <v>8672.7929650000005</v>
      </c>
      <c r="U155" s="5">
        <v>54.228999999999999</v>
      </c>
      <c r="V155" s="12">
        <v>1921.8748900000001</v>
      </c>
      <c r="W155" s="5">
        <v>599.04200000000003</v>
      </c>
      <c r="X155" s="12">
        <v>9190.3487117420536</v>
      </c>
      <c r="Y155" s="12">
        <v>12061.78032394193</v>
      </c>
      <c r="Z155" s="12">
        <v>16428.835950000001</v>
      </c>
      <c r="AA155" s="12">
        <v>2651.265075267776</v>
      </c>
      <c r="AB155" s="12">
        <v>525.44183904824104</v>
      </c>
      <c r="AC155" s="11">
        <v>314066.85893460002</v>
      </c>
      <c r="AD155" s="11">
        <v>149563.07493156119</v>
      </c>
      <c r="AE155" s="7">
        <v>291.774</v>
      </c>
      <c r="AF155" s="7">
        <v>259.464</v>
      </c>
      <c r="AG155" s="7">
        <v>9029.6669999999995</v>
      </c>
      <c r="AH155" s="14">
        <v>71011.856460472191</v>
      </c>
      <c r="AI155" s="2">
        <v>16429.509094366778</v>
      </c>
      <c r="AJ155" s="2">
        <v>170261.59394831187</v>
      </c>
      <c r="AK155" s="2">
        <v>33356.882100684066</v>
      </c>
      <c r="AL155" s="2">
        <v>37374.496232556266</v>
      </c>
      <c r="AM155" s="12">
        <v>3090.7591323743395</v>
      </c>
      <c r="AN155" s="12">
        <v>31087.53453309321</v>
      </c>
      <c r="AO155" s="12">
        <v>151447.19748634263</v>
      </c>
      <c r="AP155" s="12">
        <v>16014.790517048015</v>
      </c>
      <c r="AQ155" s="7">
        <v>15719.134950591362</v>
      </c>
      <c r="AR155" s="7">
        <v>7926.9422541904814</v>
      </c>
      <c r="AS155" s="5">
        <f t="shared" si="2"/>
        <v>2801396.9598608967</v>
      </c>
    </row>
    <row r="156" spans="1:45" x14ac:dyDescent="0.25">
      <c r="A156">
        <v>2025</v>
      </c>
      <c r="B156">
        <v>11</v>
      </c>
      <c r="C156" t="s">
        <v>194</v>
      </c>
      <c r="D156" s="10">
        <v>438386.95105114003</v>
      </c>
      <c r="E156" s="13">
        <v>186055.74841257671</v>
      </c>
      <c r="F156" s="12">
        <v>15460.142898999997</v>
      </c>
      <c r="G156" s="12">
        <v>240360.79298836118</v>
      </c>
      <c r="H156" s="12">
        <v>37265.239223001736</v>
      </c>
      <c r="I156" s="2">
        <v>216906.94064435631</v>
      </c>
      <c r="J156" s="8">
        <v>95026.360018654421</v>
      </c>
      <c r="K156" s="2">
        <v>47980.380893136666</v>
      </c>
      <c r="L156" s="7">
        <v>5420.9708877393714</v>
      </c>
      <c r="M156" s="7">
        <v>50517.305024991285</v>
      </c>
      <c r="N156" s="7">
        <v>109535.08560347822</v>
      </c>
      <c r="O156" s="8">
        <v>149633.29283984716</v>
      </c>
      <c r="P156" s="8">
        <v>10707.608</v>
      </c>
      <c r="Q156" s="8">
        <v>95.986000000000004</v>
      </c>
      <c r="R156" s="7">
        <v>42743.880902475015</v>
      </c>
      <c r="S156" s="9">
        <v>35430.459705000001</v>
      </c>
      <c r="T156" s="10">
        <v>9390.2204760000004</v>
      </c>
      <c r="U156" s="5">
        <v>54.53</v>
      </c>
      <c r="V156" s="12">
        <v>2041.2643049999999</v>
      </c>
      <c r="W156" s="5">
        <v>606.07799999999997</v>
      </c>
      <c r="X156" s="12">
        <v>9539.1462126206316</v>
      </c>
      <c r="Y156" s="12">
        <v>12519.556080346269</v>
      </c>
      <c r="Z156" s="12">
        <v>17355.973450000005</v>
      </c>
      <c r="AA156" s="12">
        <v>2751.8874413417143</v>
      </c>
      <c r="AB156" s="12">
        <v>545.38371569139053</v>
      </c>
      <c r="AC156" s="11">
        <v>277012.98644520005</v>
      </c>
      <c r="AD156" s="11">
        <v>136678.89292977916</v>
      </c>
      <c r="AE156" s="7">
        <v>336.59500000000003</v>
      </c>
      <c r="AF156" s="7">
        <v>258.66899999999998</v>
      </c>
      <c r="AG156" s="7">
        <v>9482.1260000000002</v>
      </c>
      <c r="AH156" s="14">
        <v>72876.81167220707</v>
      </c>
      <c r="AI156" s="2">
        <v>14327.164242965342</v>
      </c>
      <c r="AJ156" s="2">
        <v>154296.00478645772</v>
      </c>
      <c r="AK156" s="2">
        <v>29088.484978141754</v>
      </c>
      <c r="AL156" s="2">
        <v>33869.854709222425</v>
      </c>
      <c r="AM156" s="12">
        <v>3077.8756461713874</v>
      </c>
      <c r="AN156" s="12">
        <v>29012.849961693279</v>
      </c>
      <c r="AO156" s="12">
        <v>150815.90666239799</v>
      </c>
      <c r="AP156" s="12">
        <v>14946.013616629871</v>
      </c>
      <c r="AQ156" s="7">
        <v>15409.223047333075</v>
      </c>
      <c r="AR156" s="7">
        <v>7285.6902318096536</v>
      </c>
      <c r="AS156" s="5">
        <f t="shared" si="2"/>
        <v>2685106.3337047677</v>
      </c>
    </row>
    <row r="157" spans="1:45" x14ac:dyDescent="0.25">
      <c r="A157">
        <v>2025</v>
      </c>
      <c r="B157">
        <v>12</v>
      </c>
      <c r="C157" t="s">
        <v>195</v>
      </c>
      <c r="D157" s="10">
        <v>635489.73915245</v>
      </c>
      <c r="E157" s="13">
        <v>216030.76372223708</v>
      </c>
      <c r="F157" s="12">
        <v>17527.601959</v>
      </c>
      <c r="G157" s="12">
        <v>249984.67417298918</v>
      </c>
      <c r="H157" s="12">
        <v>38757.313825269637</v>
      </c>
      <c r="I157" s="2">
        <v>234421.64902840764</v>
      </c>
      <c r="J157" s="8">
        <v>98831.150254437583</v>
      </c>
      <c r="K157" s="2">
        <v>51854.680060339742</v>
      </c>
      <c r="L157" s="7">
        <v>8082.0797576580781</v>
      </c>
      <c r="M157" s="7">
        <v>57103.673892065228</v>
      </c>
      <c r="N157" s="7">
        <v>115238.37070012777</v>
      </c>
      <c r="O157" s="8">
        <v>150734.19309108646</v>
      </c>
      <c r="P157" s="8">
        <v>12447.912</v>
      </c>
      <c r="Q157" s="8">
        <v>107.376</v>
      </c>
      <c r="R157" s="7">
        <v>44474.502813547129</v>
      </c>
      <c r="S157" s="9">
        <v>46860.025529999999</v>
      </c>
      <c r="T157" s="10">
        <v>11610.446645</v>
      </c>
      <c r="U157" s="5">
        <v>68.293999999999997</v>
      </c>
      <c r="V157" s="12">
        <v>2452.4357500000001</v>
      </c>
      <c r="W157" s="5">
        <v>702.26</v>
      </c>
      <c r="X157" s="12">
        <v>10109.437333781625</v>
      </c>
      <c r="Y157" s="12">
        <v>13268.028901116371</v>
      </c>
      <c r="Z157" s="12">
        <v>18871.862420000005</v>
      </c>
      <c r="AA157" s="12">
        <v>2916.4070890388307</v>
      </c>
      <c r="AB157" s="12">
        <v>577.98909606317784</v>
      </c>
      <c r="AC157" s="11">
        <v>369519.38666690001</v>
      </c>
      <c r="AD157" s="11">
        <v>145257.18327971158</v>
      </c>
      <c r="AE157" s="7">
        <v>349.69600000000003</v>
      </c>
      <c r="AF157" s="7">
        <v>269.03100000000001</v>
      </c>
      <c r="AG157" s="7">
        <v>10409.522999999999</v>
      </c>
      <c r="AH157" s="14">
        <v>76447.498243048467</v>
      </c>
      <c r="AI157" s="2">
        <v>15322.379088627076</v>
      </c>
      <c r="AJ157" s="2">
        <v>165820.0642353812</v>
      </c>
      <c r="AK157" s="2">
        <v>31109.072695091334</v>
      </c>
      <c r="AL157" s="2">
        <v>36399.526295571479</v>
      </c>
      <c r="AM157" s="12">
        <v>3138.695477495432</v>
      </c>
      <c r="AN157" s="12">
        <v>29572.918499093234</v>
      </c>
      <c r="AO157" s="12">
        <v>153796.07839727617</v>
      </c>
      <c r="AP157" s="12">
        <v>15234.533772260153</v>
      </c>
      <c r="AQ157" s="7">
        <v>17817.592953992618</v>
      </c>
      <c r="AR157" s="7">
        <v>8061.6406235713403</v>
      </c>
      <c r="AS157" s="5">
        <f t="shared" si="2"/>
        <v>3117047.687422635</v>
      </c>
    </row>
    <row r="158" spans="1:45" x14ac:dyDescent="0.25">
      <c r="A158">
        <v>2026</v>
      </c>
      <c r="B158">
        <v>1</v>
      </c>
      <c r="C158" t="s">
        <v>196</v>
      </c>
      <c r="D158" s="10">
        <v>803281.49660325004</v>
      </c>
      <c r="E158" s="13">
        <v>247616.67544424342</v>
      </c>
      <c r="F158" s="12">
        <v>19933.250085</v>
      </c>
      <c r="G158" s="12">
        <v>243284.45307635234</v>
      </c>
      <c r="H158" s="12">
        <v>37718.519856798812</v>
      </c>
      <c r="I158" s="2">
        <v>255873.93979675026</v>
      </c>
      <c r="J158" s="8">
        <v>96182.22563483697</v>
      </c>
      <c r="K158" s="2">
        <v>56599.982718879539</v>
      </c>
      <c r="L158" s="7">
        <v>7786.8315170034521</v>
      </c>
      <c r="M158" s="7">
        <v>59379.047856277903</v>
      </c>
      <c r="N158" s="7">
        <v>124118.56102374766</v>
      </c>
      <c r="O158" s="8">
        <v>170719.05561569918</v>
      </c>
      <c r="P158" s="8">
        <v>13660.865</v>
      </c>
      <c r="Q158" s="8">
        <v>116.801</v>
      </c>
      <c r="R158" s="7">
        <v>50620.000533047896</v>
      </c>
      <c r="S158" s="9">
        <v>54619.897552000002</v>
      </c>
      <c r="T158" s="10">
        <v>13815.818342999999</v>
      </c>
      <c r="U158" s="5">
        <v>72.867999999999995</v>
      </c>
      <c r="V158" s="12">
        <v>2740.4209999999998</v>
      </c>
      <c r="W158" s="5">
        <v>764.58399999999995</v>
      </c>
      <c r="X158" s="12">
        <v>11764.368959793877</v>
      </c>
      <c r="Y158" s="12">
        <v>15440.027195218105</v>
      </c>
      <c r="Z158" s="12">
        <v>23270.830780000004</v>
      </c>
      <c r="AA158" s="12">
        <v>3393.8277571356239</v>
      </c>
      <c r="AB158" s="12">
        <v>672.60686785239614</v>
      </c>
      <c r="AC158" s="11">
        <v>429259.51100224</v>
      </c>
      <c r="AD158" s="11">
        <v>158503.98213453573</v>
      </c>
      <c r="AE158" s="7">
        <v>387.99700000000001</v>
      </c>
      <c r="AF158" s="7">
        <v>288.709</v>
      </c>
      <c r="AG158" s="7">
        <v>11077.098</v>
      </c>
      <c r="AH158" s="14">
        <v>80055.888981599506</v>
      </c>
      <c r="AI158" s="2">
        <v>15493.478412645756</v>
      </c>
      <c r="AJ158" s="2">
        <v>171341.79670048304</v>
      </c>
      <c r="AK158" s="2">
        <v>31456.456171129259</v>
      </c>
      <c r="AL158" s="2">
        <v>37611.613909862128</v>
      </c>
      <c r="AM158" s="12">
        <v>3038.9371531911106</v>
      </c>
      <c r="AN158" s="12">
        <v>29974.427668515691</v>
      </c>
      <c r="AO158" s="12">
        <v>148907.9205063644</v>
      </c>
      <c r="AP158" s="12">
        <v>15441.371829235357</v>
      </c>
      <c r="AQ158" s="7">
        <v>18142.466457288436</v>
      </c>
      <c r="AR158" s="7">
        <v>8325.8294681617517</v>
      </c>
      <c r="AS158" s="5">
        <f t="shared" si="2"/>
        <v>3472754.4406121396</v>
      </c>
    </row>
    <row r="159" spans="1:45" x14ac:dyDescent="0.25">
      <c r="A159">
        <v>2026</v>
      </c>
      <c r="B159">
        <v>2</v>
      </c>
      <c r="C159" t="s">
        <v>197</v>
      </c>
      <c r="D159" s="10">
        <v>721363.55009040004</v>
      </c>
      <c r="E159" s="13">
        <v>226717.284740943</v>
      </c>
      <c r="F159" s="12">
        <v>19347.074645000001</v>
      </c>
      <c r="G159" s="12">
        <v>242243.22468943388</v>
      </c>
      <c r="H159" s="12">
        <v>37557.089099137032</v>
      </c>
      <c r="I159" s="2">
        <v>232677.92054411731</v>
      </c>
      <c r="J159" s="8">
        <v>95770.577202799439</v>
      </c>
      <c r="K159" s="2">
        <v>51468.962772539162</v>
      </c>
      <c r="L159" s="7">
        <v>7059.3122367923534</v>
      </c>
      <c r="M159" s="7">
        <v>54280.721457575004</v>
      </c>
      <c r="N159" s="7">
        <v>118773.27101045799</v>
      </c>
      <c r="O159" s="8">
        <v>164762.51840850932</v>
      </c>
      <c r="P159" s="8">
        <v>11423.971</v>
      </c>
      <c r="Q159" s="8">
        <v>104.958</v>
      </c>
      <c r="R159" s="7">
        <v>46379.46356092237</v>
      </c>
      <c r="S159" s="9">
        <v>44294.322528000004</v>
      </c>
      <c r="T159" s="10">
        <v>12671.009676000001</v>
      </c>
      <c r="U159" s="5">
        <v>66.650999999999996</v>
      </c>
      <c r="V159" s="12">
        <v>2617.7068549999999</v>
      </c>
      <c r="W159" s="5">
        <v>640</v>
      </c>
      <c r="X159" s="12">
        <v>10503.095861802765</v>
      </c>
      <c r="Y159" s="12">
        <v>13784.682059398685</v>
      </c>
      <c r="Z159" s="12">
        <v>19918.244869999995</v>
      </c>
      <c r="AA159" s="12">
        <v>3029.9711266678155</v>
      </c>
      <c r="AB159" s="12">
        <v>600.49582213072927</v>
      </c>
      <c r="AC159" s="11">
        <v>393466.08341408003</v>
      </c>
      <c r="AD159" s="11">
        <v>145681.02963149556</v>
      </c>
      <c r="AE159" s="7">
        <v>340.58600000000001</v>
      </c>
      <c r="AF159" s="7">
        <v>264.92899999999997</v>
      </c>
      <c r="AG159" s="7">
        <v>9652.9120000000003</v>
      </c>
      <c r="AH159" s="14">
        <v>63397.867132624131</v>
      </c>
      <c r="AI159" s="2">
        <v>14321.318310750154</v>
      </c>
      <c r="AJ159" s="2">
        <v>164427.66198958774</v>
      </c>
      <c r="AK159" s="2">
        <v>29076.615964250312</v>
      </c>
      <c r="AL159" s="2">
        <v>36093.877022104622</v>
      </c>
      <c r="AM159" s="12">
        <v>2958.1831857252741</v>
      </c>
      <c r="AN159" s="12">
        <v>28611.49379996847</v>
      </c>
      <c r="AO159" s="12">
        <v>144950.97610053842</v>
      </c>
      <c r="AP159" s="12">
        <v>14739.254381801939</v>
      </c>
      <c r="AQ159" s="7">
        <v>16415.163036038048</v>
      </c>
      <c r="AR159" s="7">
        <v>7292.4656598990978</v>
      </c>
      <c r="AS159" s="5">
        <f t="shared" si="2"/>
        <v>3209746.4958864916</v>
      </c>
    </row>
    <row r="160" spans="1:45" x14ac:dyDescent="0.25">
      <c r="A160">
        <v>2026</v>
      </c>
      <c r="B160">
        <v>3</v>
      </c>
      <c r="C160" t="s">
        <v>198</v>
      </c>
      <c r="D160" s="10">
        <v>609029.94449919998</v>
      </c>
      <c r="E160" s="13">
        <v>213164.91546065363</v>
      </c>
      <c r="F160" s="12">
        <v>17809.236304999999</v>
      </c>
      <c r="G160" s="12">
        <v>238894.33885909626</v>
      </c>
      <c r="H160" s="12">
        <v>37037.881993658331</v>
      </c>
      <c r="I160" s="2">
        <v>227471.9585670846</v>
      </c>
      <c r="J160" s="8">
        <v>94446.599083828754</v>
      </c>
      <c r="K160" s="2">
        <v>50317.390407767467</v>
      </c>
      <c r="L160" s="7">
        <v>5692.8680176721637</v>
      </c>
      <c r="M160" s="7">
        <v>54898.030932404341</v>
      </c>
      <c r="N160" s="7">
        <v>116253.86330965359</v>
      </c>
      <c r="O160" s="8">
        <v>154110.11564327998</v>
      </c>
      <c r="P160" s="8">
        <v>10325.879999999999</v>
      </c>
      <c r="Q160" s="8">
        <v>100.517</v>
      </c>
      <c r="R160" s="7">
        <v>44843.959204254759</v>
      </c>
      <c r="S160" s="9">
        <v>36311.107694999999</v>
      </c>
      <c r="T160" s="10">
        <v>11975.363058000001</v>
      </c>
      <c r="U160" s="5">
        <v>56.697000000000003</v>
      </c>
      <c r="V160" s="12">
        <v>2389.6200599999997</v>
      </c>
      <c r="W160" s="5">
        <v>588.68299999999999</v>
      </c>
      <c r="X160" s="12">
        <v>10221.08858617425</v>
      </c>
      <c r="Y160" s="12">
        <v>13414.564459395264</v>
      </c>
      <c r="Z160" s="12">
        <v>19168.642249999997</v>
      </c>
      <c r="AA160" s="12">
        <v>2948.6166466261575</v>
      </c>
      <c r="AB160" s="12">
        <v>584.37255780432588</v>
      </c>
      <c r="AC160" s="11">
        <v>348090.92729443003</v>
      </c>
      <c r="AD160" s="11">
        <v>146035.21943222926</v>
      </c>
      <c r="AE160" s="7">
        <v>303.702</v>
      </c>
      <c r="AF160" s="7">
        <v>256.81599999999997</v>
      </c>
      <c r="AG160" s="7">
        <v>8776.3220000000001</v>
      </c>
      <c r="AH160" s="14">
        <v>66475.536862981069</v>
      </c>
      <c r="AI160" s="2">
        <v>14339.284191110477</v>
      </c>
      <c r="AJ160" s="2">
        <v>157586.76326344957</v>
      </c>
      <c r="AK160" s="2">
        <v>29113.09214558794</v>
      </c>
      <c r="AL160" s="2">
        <v>34592.216326123082</v>
      </c>
      <c r="AM160" s="12">
        <v>3017.9545402154413</v>
      </c>
      <c r="AN160" s="12">
        <v>29897.067024429114</v>
      </c>
      <c r="AO160" s="12">
        <v>147879.77247055664</v>
      </c>
      <c r="AP160" s="12">
        <v>15401.519376221057</v>
      </c>
      <c r="AQ160" s="7">
        <v>16092.431263402952</v>
      </c>
      <c r="AR160" s="7">
        <v>7469.755389655601</v>
      </c>
      <c r="AS160" s="5">
        <f t="shared" si="2"/>
        <v>2997384.6341769462</v>
      </c>
    </row>
    <row r="161" spans="1:45" x14ac:dyDescent="0.25">
      <c r="A161">
        <v>2026</v>
      </c>
      <c r="B161">
        <v>4</v>
      </c>
      <c r="C161" t="s">
        <v>199</v>
      </c>
      <c r="D161" s="10">
        <v>483227.76701285999</v>
      </c>
      <c r="E161" s="13">
        <v>197674.26100590127</v>
      </c>
      <c r="F161" s="12">
        <v>16476.893693999995</v>
      </c>
      <c r="G161" s="12">
        <v>247858.12601897106</v>
      </c>
      <c r="H161" s="12">
        <v>38427.616437049779</v>
      </c>
      <c r="I161" s="2">
        <v>237943.44440636967</v>
      </c>
      <c r="J161" s="8">
        <v>97990.42191447693</v>
      </c>
      <c r="K161" s="2">
        <v>52633.710381639437</v>
      </c>
      <c r="L161" s="7">
        <v>4379.3898923769402</v>
      </c>
      <c r="M161" s="7">
        <v>50281.943205103664</v>
      </c>
      <c r="N161" s="7">
        <v>108792.39842407305</v>
      </c>
      <c r="O161" s="8">
        <v>153957.29830273445</v>
      </c>
      <c r="P161" s="8">
        <v>9899.4410000000007</v>
      </c>
      <c r="Q161" s="8">
        <v>97.277000000000001</v>
      </c>
      <c r="R161" s="7">
        <v>45616.757125416989</v>
      </c>
      <c r="S161" s="9">
        <v>24586.397186000002</v>
      </c>
      <c r="T161" s="10">
        <v>10424.950418999999</v>
      </c>
      <c r="U161" s="5">
        <v>49.859000000000002</v>
      </c>
      <c r="V161" s="12">
        <v>2042.8462250000002</v>
      </c>
      <c r="W161" s="5">
        <v>558.11099999999999</v>
      </c>
      <c r="X161" s="12">
        <v>9771.0946442656168</v>
      </c>
      <c r="Y161" s="12">
        <v>12823.974456268192</v>
      </c>
      <c r="Z161" s="12">
        <v>17972.514819999997</v>
      </c>
      <c r="AA161" s="12">
        <v>2818.8007648043795</v>
      </c>
      <c r="AB161" s="12">
        <v>558.6449546618087</v>
      </c>
      <c r="AC161" s="11">
        <v>300052.70943074999</v>
      </c>
      <c r="AD161" s="11">
        <v>141368.25764746309</v>
      </c>
      <c r="AE161" s="7">
        <v>287.50200000000001</v>
      </c>
      <c r="AF161" s="7">
        <v>260.75299999999999</v>
      </c>
      <c r="AG161" s="7">
        <v>8086.1419999999998</v>
      </c>
      <c r="AH161" s="14">
        <v>76193.577573704242</v>
      </c>
      <c r="AI161" s="2">
        <v>14425.189718490259</v>
      </c>
      <c r="AJ161" s="2">
        <v>166698.06700391404</v>
      </c>
      <c r="AK161" s="2">
        <v>29287.506398146888</v>
      </c>
      <c r="AL161" s="2">
        <v>36592.258610615274</v>
      </c>
      <c r="AM161" s="12">
        <v>3079.2850791457931</v>
      </c>
      <c r="AN161" s="12">
        <v>30414.01432075409</v>
      </c>
      <c r="AO161" s="12">
        <v>150884.96887814387</v>
      </c>
      <c r="AP161" s="12">
        <v>15667.82555917635</v>
      </c>
      <c r="AQ161" s="7">
        <v>16047.752232911855</v>
      </c>
      <c r="AR161" s="7">
        <v>6901.4780777286442</v>
      </c>
      <c r="AS161" s="5">
        <f t="shared" si="2"/>
        <v>2823111.2268219185</v>
      </c>
    </row>
    <row r="162" spans="1:45" x14ac:dyDescent="0.25">
      <c r="A162">
        <v>2026</v>
      </c>
      <c r="B162">
        <v>5</v>
      </c>
      <c r="C162" t="s">
        <v>200</v>
      </c>
      <c r="D162" s="10">
        <v>373792.17688835994</v>
      </c>
      <c r="E162" s="13">
        <v>187073.79168955775</v>
      </c>
      <c r="F162" s="12">
        <v>15683.379393999992</v>
      </c>
      <c r="G162" s="12">
        <v>236302.63136295593</v>
      </c>
      <c r="H162" s="12">
        <v>36636.066877977661</v>
      </c>
      <c r="I162" s="2">
        <v>229297.68538408465</v>
      </c>
      <c r="J162" s="8">
        <v>93421.97053884303</v>
      </c>
      <c r="K162" s="2">
        <v>50721.245940588356</v>
      </c>
      <c r="L162" s="7">
        <v>4908.1012935524914</v>
      </c>
      <c r="M162" s="7">
        <v>56708.059764659774</v>
      </c>
      <c r="N162" s="7">
        <v>107848.36224577745</v>
      </c>
      <c r="O162" s="8">
        <v>154728.6139711146</v>
      </c>
      <c r="P162" s="8">
        <v>9174.9030000000002</v>
      </c>
      <c r="Q162" s="8">
        <v>77.186999999999998</v>
      </c>
      <c r="R162" s="7">
        <v>40746.731986501814</v>
      </c>
      <c r="S162" s="9">
        <v>22074.329130000002</v>
      </c>
      <c r="T162" s="10">
        <v>8735.1179250000005</v>
      </c>
      <c r="U162" s="5">
        <v>53.912999999999997</v>
      </c>
      <c r="V162" s="12">
        <v>1950.8976400000001</v>
      </c>
      <c r="W162" s="5">
        <v>513.10699999999997</v>
      </c>
      <c r="X162" s="12">
        <v>9375.2050800632878</v>
      </c>
      <c r="Y162" s="12">
        <v>12304.393197088262</v>
      </c>
      <c r="Z162" s="12">
        <v>16920.202060000003</v>
      </c>
      <c r="AA162" s="12">
        <v>2704.5931097791049</v>
      </c>
      <c r="AB162" s="12">
        <v>536.01067306934829</v>
      </c>
      <c r="AC162" s="11">
        <v>298433.22611700004</v>
      </c>
      <c r="AD162" s="11">
        <v>136194.4467625909</v>
      </c>
      <c r="AE162" s="7">
        <v>255.005</v>
      </c>
      <c r="AF162" s="7">
        <v>253.63900000000001</v>
      </c>
      <c r="AG162" s="7">
        <v>7952.8530000000001</v>
      </c>
      <c r="AH162" s="14">
        <v>80040.907107408188</v>
      </c>
      <c r="AI162" s="2">
        <v>14671.297509011338</v>
      </c>
      <c r="AJ162" s="2">
        <v>162304.50790236818</v>
      </c>
      <c r="AK162" s="2">
        <v>29787.179791023016</v>
      </c>
      <c r="AL162" s="2">
        <v>35627.81880783692</v>
      </c>
      <c r="AM162" s="12">
        <v>3005.9810728011835</v>
      </c>
      <c r="AN162" s="12">
        <v>29207.710951918911</v>
      </c>
      <c r="AO162" s="12">
        <v>147293.072567258</v>
      </c>
      <c r="AP162" s="12">
        <v>15046.396550988531</v>
      </c>
      <c r="AQ162" s="7">
        <v>21028.23376161325</v>
      </c>
      <c r="AR162" s="7">
        <v>7217.0217778060714</v>
      </c>
      <c r="AS162" s="5">
        <f t="shared" si="2"/>
        <v>2660607.973832597</v>
      </c>
    </row>
    <row r="163" spans="1:45" x14ac:dyDescent="0.25">
      <c r="A163">
        <v>2026</v>
      </c>
      <c r="B163">
        <v>6</v>
      </c>
      <c r="C163" t="s">
        <v>201</v>
      </c>
      <c r="D163" s="10">
        <v>471707.86500696</v>
      </c>
      <c r="E163" s="13">
        <v>213380.61281464706</v>
      </c>
      <c r="F163" s="12">
        <v>15366.922853999993</v>
      </c>
      <c r="G163" s="12">
        <v>266153.03181429941</v>
      </c>
      <c r="H163" s="12">
        <v>41264.035940201458</v>
      </c>
      <c r="I163" s="2">
        <v>265832.10317246529</v>
      </c>
      <c r="J163" s="8">
        <v>105223.29164751372</v>
      </c>
      <c r="K163" s="2">
        <v>58802.754425232139</v>
      </c>
      <c r="L163" s="7">
        <v>6771.1321787073848</v>
      </c>
      <c r="M163" s="7">
        <v>67265.654424959459</v>
      </c>
      <c r="N163" s="7">
        <v>119757.48071172378</v>
      </c>
      <c r="O163" s="8">
        <v>151516.36080158697</v>
      </c>
      <c r="P163" s="8">
        <v>8628.4580000000005</v>
      </c>
      <c r="Q163" s="8">
        <v>77.622</v>
      </c>
      <c r="R163" s="7">
        <v>35253.030426134756</v>
      </c>
      <c r="S163" s="9">
        <v>23370.679376</v>
      </c>
      <c r="T163" s="10">
        <v>8807.7298540000011</v>
      </c>
      <c r="U163" s="5">
        <v>56.758000000000003</v>
      </c>
      <c r="V163" s="12">
        <v>1779.9052900000002</v>
      </c>
      <c r="W163" s="5">
        <v>482.50099999999998</v>
      </c>
      <c r="X163" s="12">
        <v>9315.9001015691865</v>
      </c>
      <c r="Y163" s="12">
        <v>12226.558977174711</v>
      </c>
      <c r="Z163" s="12">
        <v>16762.563689999995</v>
      </c>
      <c r="AA163" s="12">
        <v>2687.4845948355937</v>
      </c>
      <c r="AB163" s="12">
        <v>532.62001642050427</v>
      </c>
      <c r="AC163" s="11">
        <v>430026.595363</v>
      </c>
      <c r="AD163" s="11">
        <v>155480.47800105374</v>
      </c>
      <c r="AE163" s="7">
        <v>240.673</v>
      </c>
      <c r="AF163" s="7">
        <v>245.70500000000001</v>
      </c>
      <c r="AG163" s="7">
        <v>7323.5429999999997</v>
      </c>
      <c r="AH163" s="14">
        <v>76118.822455954651</v>
      </c>
      <c r="AI163" s="2">
        <v>17219.95290925651</v>
      </c>
      <c r="AJ163" s="2">
        <v>189909.73446581347</v>
      </c>
      <c r="AK163" s="2">
        <v>34961.722573338979</v>
      </c>
      <c r="AL163" s="2">
        <v>41687.502687617591</v>
      </c>
      <c r="AM163" s="12">
        <v>3414.0559313108338</v>
      </c>
      <c r="AN163" s="12">
        <v>32823.012838924275</v>
      </c>
      <c r="AO163" s="12">
        <v>167288.74063423084</v>
      </c>
      <c r="AP163" s="12">
        <v>16908.824795809476</v>
      </c>
      <c r="AQ163" s="7">
        <v>19979.26113196147</v>
      </c>
      <c r="AR163" s="7">
        <v>8428.9993654745558</v>
      </c>
      <c r="AS163" s="5">
        <f t="shared" si="2"/>
        <v>3105080.6812721775</v>
      </c>
    </row>
    <row r="164" spans="1:45" x14ac:dyDescent="0.25">
      <c r="A164">
        <v>2026</v>
      </c>
      <c r="B164">
        <v>7</v>
      </c>
      <c r="C164" t="s">
        <v>202</v>
      </c>
      <c r="D164" s="10">
        <v>613209.00557279005</v>
      </c>
      <c r="E164" s="13">
        <v>245428.50621796111</v>
      </c>
      <c r="F164" s="12">
        <v>14640.505172999998</v>
      </c>
      <c r="G164" s="12">
        <v>266034.08626722649</v>
      </c>
      <c r="H164" s="12">
        <v>41245.594770112635</v>
      </c>
      <c r="I164" s="2">
        <v>275559.18248597701</v>
      </c>
      <c r="J164" s="8">
        <v>105176.26666378722</v>
      </c>
      <c r="K164" s="2">
        <v>60954.409734433451</v>
      </c>
      <c r="L164" s="7">
        <v>7397.4065023747444</v>
      </c>
      <c r="M164" s="7">
        <v>71171.229656924668</v>
      </c>
      <c r="N164" s="7">
        <v>130395.96877467899</v>
      </c>
      <c r="O164" s="8">
        <v>151897.62537391324</v>
      </c>
      <c r="P164" s="8">
        <v>7985.8760000000002</v>
      </c>
      <c r="Q164" s="8">
        <v>102.986</v>
      </c>
      <c r="R164" s="7">
        <v>37079.640934471179</v>
      </c>
      <c r="S164" s="9">
        <v>28637.513097999996</v>
      </c>
      <c r="T164" s="10">
        <v>9924.1235350000006</v>
      </c>
      <c r="U164" s="5">
        <v>51.747</v>
      </c>
      <c r="V164" s="12">
        <v>1441.1141600000001</v>
      </c>
      <c r="W164" s="5">
        <v>452.69400000000002</v>
      </c>
      <c r="X164" s="12">
        <v>9487.802851806453</v>
      </c>
      <c r="Y164" s="12">
        <v>12452.17100512684</v>
      </c>
      <c r="Z164" s="12">
        <v>17219.49783</v>
      </c>
      <c r="AA164" s="12">
        <v>2737.0757226960895</v>
      </c>
      <c r="AB164" s="12">
        <v>542.44825037061764</v>
      </c>
      <c r="AC164" s="11">
        <v>583312.59722330002</v>
      </c>
      <c r="AD164" s="11">
        <v>180878.76520486685</v>
      </c>
      <c r="AE164" s="7">
        <v>233.31100000000001</v>
      </c>
      <c r="AF164" s="7">
        <v>247.953</v>
      </c>
      <c r="AG164" s="7">
        <v>6716.76</v>
      </c>
      <c r="AH164" s="14">
        <v>76792.175381802837</v>
      </c>
      <c r="AI164" s="2">
        <v>18552.722417264245</v>
      </c>
      <c r="AJ164" s="2">
        <v>201086.07601926607</v>
      </c>
      <c r="AK164" s="2">
        <v>37667.648544142561</v>
      </c>
      <c r="AL164" s="2">
        <v>44140.845955448647</v>
      </c>
      <c r="AM164" s="12">
        <v>3313.3548074449068</v>
      </c>
      <c r="AN164" s="12">
        <v>33299.171322547409</v>
      </c>
      <c r="AO164" s="12">
        <v>162354.38556480044</v>
      </c>
      <c r="AP164" s="12">
        <v>17154.118560100178</v>
      </c>
      <c r="AQ164" s="7">
        <v>21732.012680676304</v>
      </c>
      <c r="AR164" s="7">
        <v>8874.4386744897365</v>
      </c>
      <c r="AS164" s="5">
        <f t="shared" si="2"/>
        <v>3507580.8139368012</v>
      </c>
    </row>
    <row r="165" spans="1:45" x14ac:dyDescent="0.25">
      <c r="A165">
        <v>2026</v>
      </c>
      <c r="B165">
        <v>8</v>
      </c>
      <c r="C165" t="s">
        <v>203</v>
      </c>
      <c r="D165" s="10">
        <v>618744.67205737997</v>
      </c>
      <c r="E165" s="13">
        <v>251914.33765575747</v>
      </c>
      <c r="F165" s="12">
        <v>15785.896373000003</v>
      </c>
      <c r="G165" s="12">
        <v>270852.35618486034</v>
      </c>
      <c r="H165" s="12">
        <v>41992.613361993856</v>
      </c>
      <c r="I165" s="2">
        <v>284465.24273576029</v>
      </c>
      <c r="J165" s="8">
        <v>107081.16407308434</v>
      </c>
      <c r="K165" s="2">
        <v>62924.45348578789</v>
      </c>
      <c r="L165" s="7">
        <v>6936.486791208571</v>
      </c>
      <c r="M165" s="7">
        <v>73213.604731085536</v>
      </c>
      <c r="N165" s="7">
        <v>135298.90185181081</v>
      </c>
      <c r="O165" s="8">
        <v>153105.40763092681</v>
      </c>
      <c r="P165" s="8">
        <v>8697.7669999999998</v>
      </c>
      <c r="Q165" s="8">
        <v>91.406999999999996</v>
      </c>
      <c r="R165" s="7">
        <v>41984.377751502885</v>
      </c>
      <c r="S165" s="9">
        <v>25355.376702000001</v>
      </c>
      <c r="T165" s="10">
        <v>10300.408110000002</v>
      </c>
      <c r="U165" s="5">
        <v>52.45</v>
      </c>
      <c r="V165" s="12">
        <v>1578.6754799999999</v>
      </c>
      <c r="W165" s="5">
        <v>491.59100000000001</v>
      </c>
      <c r="X165" s="12">
        <v>9502.1586761923718</v>
      </c>
      <c r="Y165" s="12">
        <v>12471.012161816663</v>
      </c>
      <c r="Z165" s="12">
        <v>17257.656999999999</v>
      </c>
      <c r="AA165" s="12">
        <v>2741.2171428983979</v>
      </c>
      <c r="AB165" s="12">
        <v>543.2690190925664</v>
      </c>
      <c r="AC165" s="11">
        <v>589546.69533757004</v>
      </c>
      <c r="AD165" s="11">
        <v>186350.60081524364</v>
      </c>
      <c r="AE165" s="7">
        <v>253.49199999999999</v>
      </c>
      <c r="AF165" s="7">
        <v>249.69200000000001</v>
      </c>
      <c r="AG165" s="7">
        <v>7532.7619999999997</v>
      </c>
      <c r="AH165" s="14">
        <v>77250.767972913105</v>
      </c>
      <c r="AI165" s="2">
        <v>18377.233180008465</v>
      </c>
      <c r="AJ165" s="2">
        <v>204318.14181075309</v>
      </c>
      <c r="AK165" s="2">
        <v>37311.352213956583</v>
      </c>
      <c r="AL165" s="2">
        <v>44850.323812116527</v>
      </c>
      <c r="AM165" s="12">
        <v>3518.5697777780865</v>
      </c>
      <c r="AN165" s="12">
        <v>34665.834398351515</v>
      </c>
      <c r="AO165" s="12">
        <v>172409.91911112625</v>
      </c>
      <c r="AP165" s="12">
        <v>17858.157114302296</v>
      </c>
      <c r="AQ165" s="7">
        <v>21617.002203146789</v>
      </c>
      <c r="AR165" s="7">
        <v>9323.5525515027966</v>
      </c>
      <c r="AS165" s="5">
        <f t="shared" si="2"/>
        <v>3578816.6002749274</v>
      </c>
    </row>
    <row r="166" spans="1:45" x14ac:dyDescent="0.25">
      <c r="A166">
        <v>2026</v>
      </c>
      <c r="B166">
        <v>9</v>
      </c>
      <c r="C166" t="s">
        <v>204</v>
      </c>
      <c r="D166" s="10">
        <v>565239.27014059993</v>
      </c>
      <c r="E166" s="13">
        <v>240997.07556908333</v>
      </c>
      <c r="F166" s="12">
        <v>17668.261413</v>
      </c>
      <c r="G166" s="12">
        <v>280217.12061522773</v>
      </c>
      <c r="H166" s="12">
        <v>43444.514824066318</v>
      </c>
      <c r="I166" s="2">
        <v>281403.19039198081</v>
      </c>
      <c r="J166" s="8">
        <v>110783.51280136911</v>
      </c>
      <c r="K166" s="2">
        <v>62247.119522509391</v>
      </c>
      <c r="L166" s="7">
        <v>5329.4062782537258</v>
      </c>
      <c r="M166" s="7">
        <v>59979.8403048619</v>
      </c>
      <c r="N166" s="7">
        <v>127483.39484699807</v>
      </c>
      <c r="O166" s="8">
        <v>155938.35671456647</v>
      </c>
      <c r="P166" s="8">
        <v>9886.4979999999996</v>
      </c>
      <c r="Q166" s="8">
        <v>95.28</v>
      </c>
      <c r="R166" s="7">
        <v>37206.100615047915</v>
      </c>
      <c r="S166" s="9">
        <v>23058.161649999998</v>
      </c>
      <c r="T166" s="10">
        <v>9843.8587060000009</v>
      </c>
      <c r="U166" s="5">
        <v>61.726999999999997</v>
      </c>
      <c r="V166" s="12">
        <v>2057.6671550000001</v>
      </c>
      <c r="W166" s="5">
        <v>564.05600000000004</v>
      </c>
      <c r="X166" s="12">
        <v>9400.6941975136942</v>
      </c>
      <c r="Y166" s="12">
        <v>12337.846131789765</v>
      </c>
      <c r="Z166" s="12">
        <v>16987.954600000005</v>
      </c>
      <c r="AA166" s="12">
        <v>2711.9463026791</v>
      </c>
      <c r="AB166" s="12">
        <v>537.46796801744495</v>
      </c>
      <c r="AC166" s="11">
        <v>514174.23016710003</v>
      </c>
      <c r="AD166" s="11">
        <v>180837.68758534739</v>
      </c>
      <c r="AE166" s="7">
        <v>359.80099999999999</v>
      </c>
      <c r="AF166" s="7">
        <v>263.35500000000002</v>
      </c>
      <c r="AG166" s="7">
        <v>8292.223</v>
      </c>
      <c r="AH166" s="14">
        <v>75676.117825720285</v>
      </c>
      <c r="AI166" s="2">
        <v>19023.835676757728</v>
      </c>
      <c r="AJ166" s="2">
        <v>198636.82867971595</v>
      </c>
      <c r="AK166" s="2">
        <v>38624.15122250811</v>
      </c>
      <c r="AL166" s="2">
        <v>43603.20629554741</v>
      </c>
      <c r="AM166" s="12">
        <v>3429.0777076257236</v>
      </c>
      <c r="AN166" s="12">
        <v>34178.165745613856</v>
      </c>
      <c r="AO166" s="12">
        <v>168024.80767366046</v>
      </c>
      <c r="AP166" s="12">
        <v>17606.933868952594</v>
      </c>
      <c r="AQ166" s="7">
        <v>18292.525905467654</v>
      </c>
      <c r="AR166" s="7">
        <v>8814.7230920312795</v>
      </c>
      <c r="AS166" s="5">
        <f t="shared" si="2"/>
        <v>3405317.9921946134</v>
      </c>
    </row>
    <row r="167" spans="1:45" x14ac:dyDescent="0.25">
      <c r="A167">
        <v>2026</v>
      </c>
      <c r="B167">
        <v>10</v>
      </c>
      <c r="C167" t="s">
        <v>205</v>
      </c>
      <c r="D167" s="10">
        <v>420232.10223803995</v>
      </c>
      <c r="E167" s="13">
        <v>203694.75751751693</v>
      </c>
      <c r="F167" s="12">
        <v>16135.437814000003</v>
      </c>
      <c r="G167" s="12">
        <v>260208.69059759806</v>
      </c>
      <c r="H167" s="12">
        <v>40342.432650790404</v>
      </c>
      <c r="I167" s="2">
        <v>243922.26392862163</v>
      </c>
      <c r="J167" s="8">
        <v>102873.20325951552</v>
      </c>
      <c r="K167" s="2">
        <v>53956.240850774208</v>
      </c>
      <c r="L167" s="7">
        <v>4797.8145434777734</v>
      </c>
      <c r="M167" s="7">
        <v>53451.767957469383</v>
      </c>
      <c r="N167" s="7">
        <v>113301.18848139535</v>
      </c>
      <c r="O167" s="8">
        <v>150050.38212179419</v>
      </c>
      <c r="P167" s="8">
        <v>10626.457</v>
      </c>
      <c r="Q167" s="8">
        <v>106.658</v>
      </c>
      <c r="R167" s="7">
        <v>42375.248945907901</v>
      </c>
      <c r="S167" s="9">
        <v>26538.17052</v>
      </c>
      <c r="T167" s="10">
        <v>8814.4505100000006</v>
      </c>
      <c r="U167" s="5">
        <v>54.228999999999999</v>
      </c>
      <c r="V167" s="12">
        <v>1921.5149200000001</v>
      </c>
      <c r="W167" s="5">
        <v>599.04200000000003</v>
      </c>
      <c r="X167" s="12">
        <v>9328.8193078130535</v>
      </c>
      <c r="Y167" s="12">
        <v>12243.514658897007</v>
      </c>
      <c r="Z167" s="12">
        <v>16796.904190000001</v>
      </c>
      <c r="AA167" s="12">
        <v>2691.2115742341862</v>
      </c>
      <c r="AB167" s="12">
        <v>533.35864905575409</v>
      </c>
      <c r="AC167" s="11">
        <v>320741.71173336002</v>
      </c>
      <c r="AD167" s="11">
        <v>152160.38435621432</v>
      </c>
      <c r="AE167" s="7">
        <v>291.774</v>
      </c>
      <c r="AF167" s="7">
        <v>259.464</v>
      </c>
      <c r="AG167" s="7">
        <v>9029.6669999999995</v>
      </c>
      <c r="AH167" s="14">
        <v>71333.425733746204</v>
      </c>
      <c r="AI167" s="2">
        <v>16511.656639838613</v>
      </c>
      <c r="AJ167" s="2">
        <v>171112.90191805342</v>
      </c>
      <c r="AK167" s="2">
        <v>33523.666511187483</v>
      </c>
      <c r="AL167" s="2">
        <v>37561.368713719043</v>
      </c>
      <c r="AM167" s="12">
        <v>3112.3944463009598</v>
      </c>
      <c r="AN167" s="12">
        <v>31305.147274824853</v>
      </c>
      <c r="AO167" s="12">
        <v>152507.32786874703</v>
      </c>
      <c r="AP167" s="12">
        <v>16126.894050667352</v>
      </c>
      <c r="AQ167" s="7">
        <v>15719.134950591362</v>
      </c>
      <c r="AR167" s="7">
        <v>7926.9422541904814</v>
      </c>
      <c r="AS167" s="5">
        <f t="shared" si="2"/>
        <v>2834819.7226883415</v>
      </c>
    </row>
    <row r="168" spans="1:45" x14ac:dyDescent="0.25">
      <c r="A168">
        <v>2026</v>
      </c>
      <c r="B168">
        <v>11</v>
      </c>
      <c r="C168" t="s">
        <v>206</v>
      </c>
      <c r="D168" s="10">
        <v>445122.06320983998</v>
      </c>
      <c r="E168" s="13">
        <v>190550.84902251529</v>
      </c>
      <c r="F168" s="12">
        <v>15851.702014</v>
      </c>
      <c r="G168" s="12">
        <v>242043.31853927966</v>
      </c>
      <c r="H168" s="12">
        <v>37526.095897562736</v>
      </c>
      <c r="I168" s="2">
        <v>217991.47534757809</v>
      </c>
      <c r="J168" s="8">
        <v>95691.544538784976</v>
      </c>
      <c r="K168" s="2">
        <v>48220.282797602347</v>
      </c>
      <c r="L168" s="7">
        <v>5469.7596257290252</v>
      </c>
      <c r="M168" s="7">
        <v>51088.702761853172</v>
      </c>
      <c r="N168" s="7">
        <v>110370.28366402147</v>
      </c>
      <c r="O168" s="8">
        <v>150680.72588972608</v>
      </c>
      <c r="P168" s="8">
        <v>10707.608</v>
      </c>
      <c r="Q168" s="8">
        <v>95.986000000000004</v>
      </c>
      <c r="R168" s="7">
        <v>42743.880902475015</v>
      </c>
      <c r="S168" s="9">
        <v>35719.556714999999</v>
      </c>
      <c r="T168" s="10">
        <v>9529.410933000001</v>
      </c>
      <c r="U168" s="5">
        <v>54.53</v>
      </c>
      <c r="V168" s="12">
        <v>2040.9043349999999</v>
      </c>
      <c r="W168" s="5">
        <v>606.07799999999997</v>
      </c>
      <c r="X168" s="12">
        <v>9677.6168124537216</v>
      </c>
      <c r="Y168" s="12">
        <v>12701.290420238862</v>
      </c>
      <c r="Z168" s="12">
        <v>17724.041700000002</v>
      </c>
      <c r="AA168" s="12">
        <v>2791.8339413934259</v>
      </c>
      <c r="AB168" s="12">
        <v>553.30052591399226</v>
      </c>
      <c r="AC168" s="11">
        <v>281774.23061976</v>
      </c>
      <c r="AD168" s="11">
        <v>139138.45548899233</v>
      </c>
      <c r="AE168" s="7">
        <v>336.59500000000003</v>
      </c>
      <c r="AF168" s="7">
        <v>258.66899999999998</v>
      </c>
      <c r="AG168" s="7">
        <v>9482.1260000000002</v>
      </c>
      <c r="AH168" s="14">
        <v>73221.121225572424</v>
      </c>
      <c r="AI168" s="2">
        <v>14398.800064180168</v>
      </c>
      <c r="AJ168" s="2">
        <v>155067.48481038999</v>
      </c>
      <c r="AK168" s="2">
        <v>29233.92740303246</v>
      </c>
      <c r="AL168" s="2">
        <v>34039.203982768537</v>
      </c>
      <c r="AM168" s="12">
        <v>3099.4207756945866</v>
      </c>
      <c r="AN168" s="12">
        <v>29215.939911425128</v>
      </c>
      <c r="AO168" s="12">
        <v>151871.61800903475</v>
      </c>
      <c r="AP168" s="12">
        <v>15050.635711946279</v>
      </c>
      <c r="AQ168" s="7">
        <v>15409.223047333075</v>
      </c>
      <c r="AR168" s="7">
        <v>7285.6902318096536</v>
      </c>
      <c r="AS168" s="5">
        <f t="shared" si="2"/>
        <v>2714435.9828759073</v>
      </c>
    </row>
    <row r="169" spans="1:45" x14ac:dyDescent="0.25">
      <c r="A169">
        <v>2026</v>
      </c>
      <c r="B169">
        <v>12</v>
      </c>
      <c r="C169" t="s">
        <v>207</v>
      </c>
      <c r="D169" s="10">
        <v>635767.89930048003</v>
      </c>
      <c r="E169" s="13">
        <v>220827.8114475917</v>
      </c>
      <c r="F169" s="12">
        <v>17919.161074000003</v>
      </c>
      <c r="G169" s="12">
        <v>251734.56689220009</v>
      </c>
      <c r="H169" s="12">
        <v>39028.615022046528</v>
      </c>
      <c r="I169" s="2">
        <v>235593.75727354962</v>
      </c>
      <c r="J169" s="8">
        <v>99522.968306218638</v>
      </c>
      <c r="K169" s="2">
        <v>52113.953460641431</v>
      </c>
      <c r="L169" s="7">
        <v>8154.818475477</v>
      </c>
      <c r="M169" s="7">
        <v>57737.642519040164</v>
      </c>
      <c r="N169" s="7">
        <v>116118.79683923106</v>
      </c>
      <c r="O169" s="8">
        <v>151789.33244272406</v>
      </c>
      <c r="P169" s="8">
        <v>12447.912</v>
      </c>
      <c r="Q169" s="8">
        <v>107.376</v>
      </c>
      <c r="R169" s="7">
        <v>44474.502813547129</v>
      </c>
      <c r="S169" s="9">
        <v>46562.162079999995</v>
      </c>
      <c r="T169" s="10">
        <v>11771.289787</v>
      </c>
      <c r="U169" s="5">
        <v>68.293999999999997</v>
      </c>
      <c r="V169" s="12">
        <v>2453.0757800000001</v>
      </c>
      <c r="W169" s="5">
        <v>702.26</v>
      </c>
      <c r="X169" s="12">
        <v>10247.907933614715</v>
      </c>
      <c r="Y169" s="12">
        <v>13449.763241008965</v>
      </c>
      <c r="Z169" s="12">
        <v>19239.930670000002</v>
      </c>
      <c r="AA169" s="12">
        <v>2956.3535890905418</v>
      </c>
      <c r="AB169" s="12">
        <v>585.90590628578002</v>
      </c>
      <c r="AC169" s="11">
        <v>370404.95459012</v>
      </c>
      <c r="AD169" s="11">
        <v>147801.08981881908</v>
      </c>
      <c r="AE169" s="7">
        <v>349.69600000000003</v>
      </c>
      <c r="AF169" s="7">
        <v>269.03100000000001</v>
      </c>
      <c r="AG169" s="7">
        <v>10409.522999999999</v>
      </c>
      <c r="AH169" s="14">
        <v>76813.557079938109</v>
      </c>
      <c r="AI169" s="2">
        <v>15398.990984070208</v>
      </c>
      <c r="AJ169" s="2">
        <v>166649.16455655807</v>
      </c>
      <c r="AK169" s="2">
        <v>31264.618058566786</v>
      </c>
      <c r="AL169" s="2">
        <v>36581.523927049333</v>
      </c>
      <c r="AM169" s="12">
        <v>3160.6663458378994</v>
      </c>
      <c r="AN169" s="12">
        <v>29779.928928586884</v>
      </c>
      <c r="AO169" s="12">
        <v>154872.65094605708</v>
      </c>
      <c r="AP169" s="12">
        <v>15341.175508665974</v>
      </c>
      <c r="AQ169" s="7">
        <v>17817.592953992618</v>
      </c>
      <c r="AR169" s="7">
        <v>8061.6406235713403</v>
      </c>
      <c r="AS169" s="5">
        <f t="shared" si="2"/>
        <v>3136351.8611755809</v>
      </c>
    </row>
    <row r="170" spans="1:45" x14ac:dyDescent="0.25">
      <c r="A170">
        <v>2027</v>
      </c>
      <c r="B170">
        <v>1</v>
      </c>
      <c r="C170" t="s">
        <v>208</v>
      </c>
      <c r="D170" s="10">
        <v>813263.48155879998</v>
      </c>
      <c r="E170" s="13">
        <v>252767.80790245216</v>
      </c>
      <c r="F170" s="12">
        <v>20324.106510000005</v>
      </c>
      <c r="G170" s="12">
        <v>244987.44424788677</v>
      </c>
      <c r="H170" s="12">
        <v>37982.549495796404</v>
      </c>
      <c r="I170" s="2">
        <v>257153.30949573393</v>
      </c>
      <c r="J170" s="8">
        <v>96855.501214280826</v>
      </c>
      <c r="K170" s="2">
        <v>56882.982632473926</v>
      </c>
      <c r="L170" s="7">
        <v>7856.9130006564819</v>
      </c>
      <c r="M170" s="7">
        <v>60046.645305687067</v>
      </c>
      <c r="N170" s="7">
        <v>125067.00191961216</v>
      </c>
      <c r="O170" s="8">
        <v>171914.08900500907</v>
      </c>
      <c r="P170" s="8">
        <v>13660.865</v>
      </c>
      <c r="Q170" s="8">
        <v>116.801</v>
      </c>
      <c r="R170" s="7">
        <v>50620.000533047896</v>
      </c>
      <c r="S170" s="9">
        <v>54941.109708999997</v>
      </c>
      <c r="T170" s="10">
        <v>13995.401112</v>
      </c>
      <c r="U170" s="5">
        <v>72.867999999999995</v>
      </c>
      <c r="V170" s="12">
        <v>2739.9714599999998</v>
      </c>
      <c r="W170" s="5">
        <v>764.58399999999995</v>
      </c>
      <c r="X170" s="12">
        <v>11918.467406941598</v>
      </c>
      <c r="Y170" s="12">
        <v>15642.272145443074</v>
      </c>
      <c r="Z170" s="12">
        <v>23680.439359999997</v>
      </c>
      <c r="AA170" s="12">
        <v>3438.2826351702033</v>
      </c>
      <c r="AB170" s="12">
        <v>681.41717244511983</v>
      </c>
      <c r="AC170" s="11">
        <v>435677.78623824002</v>
      </c>
      <c r="AD170" s="11">
        <v>161249.76992411824</v>
      </c>
      <c r="AE170" s="7">
        <v>387.99700000000001</v>
      </c>
      <c r="AF170" s="7">
        <v>288.709</v>
      </c>
      <c r="AG170" s="7">
        <v>11077.098</v>
      </c>
      <c r="AH170" s="14">
        <v>80442.383809590421</v>
      </c>
      <c r="AI170" s="2">
        <v>15570.945804708981</v>
      </c>
      <c r="AJ170" s="2">
        <v>172198.50568398545</v>
      </c>
      <c r="AK170" s="2">
        <v>31613.738451984904</v>
      </c>
      <c r="AL170" s="2">
        <v>37799.67197941144</v>
      </c>
      <c r="AM170" s="12">
        <v>3060.2097132634481</v>
      </c>
      <c r="AN170" s="12">
        <v>30184.248662195296</v>
      </c>
      <c r="AO170" s="12">
        <v>149950.27594990894</v>
      </c>
      <c r="AP170" s="12">
        <v>15549.46143204</v>
      </c>
      <c r="AQ170" s="7">
        <v>18142.466457288436</v>
      </c>
      <c r="AR170" s="7">
        <v>8325.8294681617517</v>
      </c>
      <c r="AS170" s="5">
        <f t="shared" si="2"/>
        <v>3508893.4093973343</v>
      </c>
    </row>
    <row r="171" spans="1:45" x14ac:dyDescent="0.25">
      <c r="A171">
        <v>2027</v>
      </c>
      <c r="B171">
        <v>2</v>
      </c>
      <c r="C171" t="s">
        <v>209</v>
      </c>
      <c r="D171" s="10">
        <v>726100.9295039</v>
      </c>
      <c r="E171" s="13">
        <v>231424.42016233338</v>
      </c>
      <c r="F171" s="12">
        <v>19737.931070000006</v>
      </c>
      <c r="G171" s="12">
        <v>243938.92726225988</v>
      </c>
      <c r="H171" s="12">
        <v>37819.988722830989</v>
      </c>
      <c r="I171" s="2">
        <v>233841.31014683787</v>
      </c>
      <c r="J171" s="8">
        <v>96440.971243219014</v>
      </c>
      <c r="K171" s="2">
        <v>51726.307586401846</v>
      </c>
      <c r="L171" s="7">
        <v>7122.8460469234851</v>
      </c>
      <c r="M171" s="7">
        <v>54894.172306426335</v>
      </c>
      <c r="N171" s="7">
        <v>119668.29759463051</v>
      </c>
      <c r="O171" s="8">
        <v>165915.85603736888</v>
      </c>
      <c r="P171" s="8">
        <v>11423.971</v>
      </c>
      <c r="Q171" s="8">
        <v>104.958</v>
      </c>
      <c r="R171" s="7">
        <v>46379.46356092237</v>
      </c>
      <c r="S171" s="9">
        <v>44300.038607999995</v>
      </c>
      <c r="T171" s="10">
        <v>12834.366192000001</v>
      </c>
      <c r="U171" s="5">
        <v>66.650999999999996</v>
      </c>
      <c r="V171" s="12">
        <v>2617.2573149999998</v>
      </c>
      <c r="W171" s="5">
        <v>640</v>
      </c>
      <c r="X171" s="12">
        <v>10657.194308950493</v>
      </c>
      <c r="Y171" s="12">
        <v>13986.927009623661</v>
      </c>
      <c r="Z171" s="12">
        <v>20327.853450000002</v>
      </c>
      <c r="AA171" s="12">
        <v>3074.4260047023968</v>
      </c>
      <c r="AB171" s="12">
        <v>609.30612672345114</v>
      </c>
      <c r="AC171" s="11">
        <v>396923.63942664006</v>
      </c>
      <c r="AD171" s="11">
        <v>148196.21013266794</v>
      </c>
      <c r="AE171" s="7">
        <v>340.58600000000001</v>
      </c>
      <c r="AF171" s="7">
        <v>264.92899999999997</v>
      </c>
      <c r="AG171" s="7">
        <v>9652.9120000000003</v>
      </c>
      <c r="AH171" s="14">
        <v>63678.994048699926</v>
      </c>
      <c r="AI171" s="2">
        <v>14392.924902303903</v>
      </c>
      <c r="AJ171" s="2">
        <v>165249.80029953562</v>
      </c>
      <c r="AK171" s="2">
        <v>29221.999044071559</v>
      </c>
      <c r="AL171" s="2">
        <v>36274.34640721514</v>
      </c>
      <c r="AM171" s="12">
        <v>2978.8904680253504</v>
      </c>
      <c r="AN171" s="12">
        <v>28811.774256568246</v>
      </c>
      <c r="AO171" s="12">
        <v>145965.63293324216</v>
      </c>
      <c r="AP171" s="12">
        <v>14842.429162474553</v>
      </c>
      <c r="AQ171" s="7">
        <v>16415.163036038048</v>
      </c>
      <c r="AR171" s="7">
        <v>7292.4656598990978</v>
      </c>
      <c r="AS171" s="5">
        <f t="shared" si="2"/>
        <v>3236157.0670364364</v>
      </c>
    </row>
    <row r="172" spans="1:45" x14ac:dyDescent="0.25">
      <c r="A172">
        <v>2027</v>
      </c>
      <c r="B172">
        <v>3</v>
      </c>
      <c r="C172" t="s">
        <v>210</v>
      </c>
      <c r="D172" s="10">
        <v>619914.9211566</v>
      </c>
      <c r="E172" s="13">
        <v>217857.67594792781</v>
      </c>
      <c r="F172" s="12">
        <v>18200.092730000004</v>
      </c>
      <c r="G172" s="12">
        <v>240566.59923110993</v>
      </c>
      <c r="H172" s="12">
        <v>37297.147167613948</v>
      </c>
      <c r="I172" s="2">
        <v>228609.31835992003</v>
      </c>
      <c r="J172" s="8">
        <v>95107.725277415564</v>
      </c>
      <c r="K172" s="2">
        <v>50568.977359806297</v>
      </c>
      <c r="L172" s="7">
        <v>5744.1038298312114</v>
      </c>
      <c r="M172" s="7">
        <v>55522.214637138502</v>
      </c>
      <c r="N172" s="7">
        <v>117128.73144119036</v>
      </c>
      <c r="O172" s="8">
        <v>155188.88645278293</v>
      </c>
      <c r="P172" s="8">
        <v>10325.879999999999</v>
      </c>
      <c r="Q172" s="8">
        <v>100.517</v>
      </c>
      <c r="R172" s="7">
        <v>44843.959204254759</v>
      </c>
      <c r="S172" s="9">
        <v>36712.530740000002</v>
      </c>
      <c r="T172" s="10">
        <v>12134.462705</v>
      </c>
      <c r="U172" s="5">
        <v>56.697000000000003</v>
      </c>
      <c r="V172" s="12">
        <v>2389.1705199999997</v>
      </c>
      <c r="W172" s="5">
        <v>588.68299999999999</v>
      </c>
      <c r="X172" s="12">
        <v>10375.187029559886</v>
      </c>
      <c r="Y172" s="12">
        <v>13616.809404682723</v>
      </c>
      <c r="Z172" s="12">
        <v>19578.250820000001</v>
      </c>
      <c r="AA172" s="12">
        <v>2993.0715235754369</v>
      </c>
      <c r="AB172" s="12">
        <v>593.1828621819559</v>
      </c>
      <c r="AC172" s="11">
        <v>355081.21341501997</v>
      </c>
      <c r="AD172" s="11">
        <v>148609.99848311374</v>
      </c>
      <c r="AE172" s="7">
        <v>303.702</v>
      </c>
      <c r="AF172" s="7">
        <v>256.81599999999997</v>
      </c>
      <c r="AG172" s="7">
        <v>8776.3220000000001</v>
      </c>
      <c r="AH172" s="14">
        <v>66765.670956816713</v>
      </c>
      <c r="AI172" s="2">
        <v>14410.980612066027</v>
      </c>
      <c r="AJ172" s="2">
        <v>158374.6970797668</v>
      </c>
      <c r="AK172" s="2">
        <v>29258.657606315872</v>
      </c>
      <c r="AL172" s="2">
        <v>34765.17740775369</v>
      </c>
      <c r="AM172" s="12">
        <v>3039.0802219969496</v>
      </c>
      <c r="AN172" s="12">
        <v>30106.346493600111</v>
      </c>
      <c r="AO172" s="12">
        <v>148914.93087785051</v>
      </c>
      <c r="AP172" s="12">
        <v>15509.330011854603</v>
      </c>
      <c r="AQ172" s="7">
        <v>16092.431263402952</v>
      </c>
      <c r="AR172" s="7">
        <v>7469.755389655601</v>
      </c>
      <c r="AS172" s="5">
        <f t="shared" si="2"/>
        <v>3033749.9052198045</v>
      </c>
    </row>
    <row r="173" spans="1:45" x14ac:dyDescent="0.25">
      <c r="A173">
        <v>2027</v>
      </c>
      <c r="B173">
        <v>4</v>
      </c>
      <c r="C173" t="s">
        <v>211</v>
      </c>
      <c r="D173" s="10">
        <v>484662.12432400003</v>
      </c>
      <c r="E173" s="13">
        <v>202273.14886763666</v>
      </c>
      <c r="F173" s="12">
        <v>16866.996216000003</v>
      </c>
      <c r="G173" s="12">
        <v>249593.13290110385</v>
      </c>
      <c r="H173" s="12">
        <v>38696.609752109129</v>
      </c>
      <c r="I173" s="2">
        <v>239133.16162840152</v>
      </c>
      <c r="J173" s="8">
        <v>98676.354867878254</v>
      </c>
      <c r="K173" s="2">
        <v>52896.878933547632</v>
      </c>
      <c r="L173" s="7">
        <v>4418.8044014083316</v>
      </c>
      <c r="M173" s="7">
        <v>50849.469550371919</v>
      </c>
      <c r="N173" s="7">
        <v>109616.39709079497</v>
      </c>
      <c r="O173" s="8">
        <v>155034.99939085357</v>
      </c>
      <c r="P173" s="8">
        <v>9899.4410000000007</v>
      </c>
      <c r="Q173" s="8">
        <v>97.277000000000001</v>
      </c>
      <c r="R173" s="7">
        <v>45616.757125416989</v>
      </c>
      <c r="S173" s="9">
        <v>24542.15667</v>
      </c>
      <c r="T173" s="10">
        <v>10568.947936</v>
      </c>
      <c r="U173" s="5">
        <v>49.859000000000002</v>
      </c>
      <c r="V173" s="12">
        <v>2041.3966850000002</v>
      </c>
      <c r="W173" s="5">
        <v>558.11099999999999</v>
      </c>
      <c r="X173" s="12">
        <v>9920.7517519306894</v>
      </c>
      <c r="Y173" s="12">
        <v>13020.39041535648</v>
      </c>
      <c r="Z173" s="12">
        <v>18370.317889999998</v>
      </c>
      <c r="AA173" s="12">
        <v>2861.9743891425996</v>
      </c>
      <c r="AB173" s="12">
        <v>567.20133357022951</v>
      </c>
      <c r="AC173" s="11">
        <v>301613.56907895004</v>
      </c>
      <c r="AD173" s="11">
        <v>143918.43474847046</v>
      </c>
      <c r="AE173" s="7">
        <v>287.50200000000001</v>
      </c>
      <c r="AF173" s="7">
        <v>260.75299999999999</v>
      </c>
      <c r="AG173" s="7">
        <v>8086.1419999999998</v>
      </c>
      <c r="AH173" s="14">
        <v>76547.706148896468</v>
      </c>
      <c r="AI173" s="2">
        <v>14497.31566708271</v>
      </c>
      <c r="AJ173" s="2">
        <v>167531.55733893358</v>
      </c>
      <c r="AK173" s="2">
        <v>29433.943930137622</v>
      </c>
      <c r="AL173" s="2">
        <v>36775.219903668345</v>
      </c>
      <c r="AM173" s="12">
        <v>3100.8400746998141</v>
      </c>
      <c r="AN173" s="12">
        <v>30626.912420999368</v>
      </c>
      <c r="AO173" s="12">
        <v>151941.16366029085</v>
      </c>
      <c r="AP173" s="12">
        <v>15777.500338090584</v>
      </c>
      <c r="AQ173" s="7">
        <v>16047.752232911855</v>
      </c>
      <c r="AR173" s="7">
        <v>6901.4780777286442</v>
      </c>
      <c r="AS173" s="5">
        <f t="shared" si="2"/>
        <v>2844180.4507413828</v>
      </c>
    </row>
    <row r="174" spans="1:45" x14ac:dyDescent="0.25">
      <c r="A174">
        <v>2027</v>
      </c>
      <c r="B174">
        <v>5</v>
      </c>
      <c r="C174" t="s">
        <v>212</v>
      </c>
      <c r="D174" s="10">
        <v>372432.02928512002</v>
      </c>
      <c r="E174" s="13">
        <v>191556.653755512</v>
      </c>
      <c r="F174" s="12">
        <v>16073.481916000001</v>
      </c>
      <c r="G174" s="12">
        <v>237956.7497824966</v>
      </c>
      <c r="H174" s="12">
        <v>36892.51934612351</v>
      </c>
      <c r="I174" s="2">
        <v>230444.17381100505</v>
      </c>
      <c r="J174" s="8">
        <v>94075.924332614944</v>
      </c>
      <c r="K174" s="2">
        <v>50974.852170291299</v>
      </c>
      <c r="L174" s="7">
        <v>4952.2742051944633</v>
      </c>
      <c r="M174" s="7">
        <v>57351.468629524097</v>
      </c>
      <c r="N174" s="7">
        <v>108671.67733921156</v>
      </c>
      <c r="O174" s="8">
        <v>155811.71426891239</v>
      </c>
      <c r="P174" s="8">
        <v>9174.9030000000002</v>
      </c>
      <c r="Q174" s="8">
        <v>77.186999999999998</v>
      </c>
      <c r="R174" s="7">
        <v>40746.731986501814</v>
      </c>
      <c r="S174" s="9">
        <v>21930.746408999999</v>
      </c>
      <c r="T174" s="10">
        <v>8864.8727310000013</v>
      </c>
      <c r="U174" s="5">
        <v>53.912999999999997</v>
      </c>
      <c r="V174" s="12">
        <v>1950.4481000000001</v>
      </c>
      <c r="W174" s="5">
        <v>513.10699999999997</v>
      </c>
      <c r="X174" s="12">
        <v>9524.8621877283604</v>
      </c>
      <c r="Y174" s="12">
        <v>12500.80915617655</v>
      </c>
      <c r="Z174" s="12">
        <v>17318.005130000005</v>
      </c>
      <c r="AA174" s="12">
        <v>2747.7667341173251</v>
      </c>
      <c r="AB174" s="12">
        <v>544.5670519777691</v>
      </c>
      <c r="AC174" s="11">
        <v>298197.23985900002</v>
      </c>
      <c r="AD174" s="11">
        <v>138687.54978509183</v>
      </c>
      <c r="AE174" s="7">
        <v>255.005</v>
      </c>
      <c r="AF174" s="7">
        <v>253.63900000000001</v>
      </c>
      <c r="AG174" s="7">
        <v>7952.8530000000001</v>
      </c>
      <c r="AH174" s="14">
        <v>80419.987619824649</v>
      </c>
      <c r="AI174" s="2">
        <v>14744.653996556392</v>
      </c>
      <c r="AJ174" s="2">
        <v>163116.03044187999</v>
      </c>
      <c r="AK174" s="2">
        <v>29936.115689978127</v>
      </c>
      <c r="AL174" s="2">
        <v>35805.9579018761</v>
      </c>
      <c r="AM174" s="12">
        <v>3027.022940310791</v>
      </c>
      <c r="AN174" s="12">
        <v>29412.164928582341</v>
      </c>
      <c r="AO174" s="12">
        <v>148324.12407522876</v>
      </c>
      <c r="AP174" s="12">
        <v>15151.721326845449</v>
      </c>
      <c r="AQ174" s="7">
        <v>21028.23376161325</v>
      </c>
      <c r="AR174" s="7">
        <v>7217.0217778060714</v>
      </c>
      <c r="AS174" s="5">
        <f t="shared" si="2"/>
        <v>2676670.7594331014</v>
      </c>
    </row>
    <row r="175" spans="1:45" x14ac:dyDescent="0.25">
      <c r="A175">
        <v>2027</v>
      </c>
      <c r="B175">
        <v>6</v>
      </c>
      <c r="C175" t="s">
        <v>213</v>
      </c>
      <c r="D175" s="10">
        <v>481156.75859216001</v>
      </c>
      <c r="E175" s="13">
        <v>218489.34244684118</v>
      </c>
      <c r="F175" s="12">
        <v>15757.025376000001</v>
      </c>
      <c r="G175" s="12">
        <v>268016.10303699947</v>
      </c>
      <c r="H175" s="12">
        <v>41552.884191782861</v>
      </c>
      <c r="I175" s="2">
        <v>267161.26368832757</v>
      </c>
      <c r="J175" s="8">
        <v>105959.85468904629</v>
      </c>
      <c r="K175" s="2">
        <v>59096.768197358288</v>
      </c>
      <c r="L175" s="7">
        <v>6832.0723683157539</v>
      </c>
      <c r="M175" s="7">
        <v>68026.616621208173</v>
      </c>
      <c r="N175" s="7">
        <v>120683.40541041172</v>
      </c>
      <c r="O175" s="8">
        <v>152576.97532719807</v>
      </c>
      <c r="P175" s="8">
        <v>8628.4580000000005</v>
      </c>
      <c r="Q175" s="8">
        <v>77.622</v>
      </c>
      <c r="R175" s="7">
        <v>35253.030426134756</v>
      </c>
      <c r="S175" s="9">
        <v>23759.812784000002</v>
      </c>
      <c r="T175" s="10">
        <v>8950.3881069999989</v>
      </c>
      <c r="U175" s="5">
        <v>56.758000000000003</v>
      </c>
      <c r="V175" s="12">
        <v>1779.4557500000001</v>
      </c>
      <c r="W175" s="5">
        <v>482.50099999999998</v>
      </c>
      <c r="X175" s="12">
        <v>9465.5572092342591</v>
      </c>
      <c r="Y175" s="12">
        <v>12422.974936262999</v>
      </c>
      <c r="Z175" s="12">
        <v>17160.366759999997</v>
      </c>
      <c r="AA175" s="12">
        <v>2730.6582191738139</v>
      </c>
      <c r="AB175" s="12">
        <v>541.17639532892508</v>
      </c>
      <c r="AC175" s="11">
        <v>439650.74098830001</v>
      </c>
      <c r="AD175" s="11">
        <v>158209.81622055446</v>
      </c>
      <c r="AE175" s="7">
        <v>240.673</v>
      </c>
      <c r="AF175" s="7">
        <v>245.70500000000001</v>
      </c>
      <c r="AG175" s="7">
        <v>7323.5429999999997</v>
      </c>
      <c r="AH175" s="14">
        <v>76509.732617181813</v>
      </c>
      <c r="AI175" s="2">
        <v>17306.052673802795</v>
      </c>
      <c r="AJ175" s="2">
        <v>190859.28313814252</v>
      </c>
      <c r="AK175" s="2">
        <v>35136.53118620567</v>
      </c>
      <c r="AL175" s="2">
        <v>41895.940201055673</v>
      </c>
      <c r="AM175" s="12">
        <v>3437.9543228300099</v>
      </c>
      <c r="AN175" s="12">
        <v>33052.773928796742</v>
      </c>
      <c r="AO175" s="12">
        <v>168459.76181867046</v>
      </c>
      <c r="AP175" s="12">
        <v>17027.186569380141</v>
      </c>
      <c r="AQ175" s="7">
        <v>19979.26113196147</v>
      </c>
      <c r="AR175" s="7">
        <v>8428.9993654745558</v>
      </c>
      <c r="AS175" s="5">
        <f t="shared" si="2"/>
        <v>3144381.7846951406</v>
      </c>
    </row>
    <row r="176" spans="1:45" x14ac:dyDescent="0.25">
      <c r="A176">
        <v>2027</v>
      </c>
      <c r="B176">
        <v>7</v>
      </c>
      <c r="C176" t="s">
        <v>214</v>
      </c>
      <c r="D176" s="10">
        <v>620934.85423636006</v>
      </c>
      <c r="E176" s="13">
        <v>251623.67090628602</v>
      </c>
      <c r="F176" s="12">
        <v>15094.315475999996</v>
      </c>
      <c r="G176" s="12">
        <v>267896.32487109705</v>
      </c>
      <c r="H176" s="12">
        <v>41534.313933503421</v>
      </c>
      <c r="I176" s="2">
        <v>276936.97839840688</v>
      </c>
      <c r="J176" s="8">
        <v>105912.50053043371</v>
      </c>
      <c r="K176" s="2">
        <v>61259.181783105611</v>
      </c>
      <c r="L176" s="7">
        <v>7463.9831608961167</v>
      </c>
      <c r="M176" s="7">
        <v>71963.121663658356</v>
      </c>
      <c r="N176" s="7">
        <v>131396.9700301702</v>
      </c>
      <c r="O176" s="8">
        <v>152960.9087515306</v>
      </c>
      <c r="P176" s="8">
        <v>7985.8760000000002</v>
      </c>
      <c r="Q176" s="8">
        <v>102.986</v>
      </c>
      <c r="R176" s="7">
        <v>37079.640934471179</v>
      </c>
      <c r="S176" s="9">
        <v>28880.323100999998</v>
      </c>
      <c r="T176" s="10">
        <v>10091.785236</v>
      </c>
      <c r="U176" s="5">
        <v>51.747</v>
      </c>
      <c r="V176" s="12">
        <v>1440.46182</v>
      </c>
      <c r="W176" s="5">
        <v>452.69400000000002</v>
      </c>
      <c r="X176" s="12">
        <v>9633.0589533591319</v>
      </c>
      <c r="Y176" s="12">
        <v>12642.810908202782</v>
      </c>
      <c r="Z176" s="12">
        <v>17605.602599999998</v>
      </c>
      <c r="AA176" s="12">
        <v>2778.9797288546511</v>
      </c>
      <c r="AB176" s="12">
        <v>550.75300958343314</v>
      </c>
      <c r="AC176" s="11">
        <v>592245.34983111999</v>
      </c>
      <c r="AD176" s="11">
        <v>184071.83065971258</v>
      </c>
      <c r="AE176" s="7">
        <v>233.31100000000001</v>
      </c>
      <c r="AF176" s="7">
        <v>247.953</v>
      </c>
      <c r="AG176" s="7">
        <v>6716.76</v>
      </c>
      <c r="AH176" s="14">
        <v>77153.700012411078</v>
      </c>
      <c r="AI176" s="2">
        <v>18645.486029350563</v>
      </c>
      <c r="AJ176" s="2">
        <v>202091.50639936235</v>
      </c>
      <c r="AK176" s="2">
        <v>37855.986786863265</v>
      </c>
      <c r="AL176" s="2">
        <v>44361.550185225882</v>
      </c>
      <c r="AM176" s="12">
        <v>3336.5482910970213</v>
      </c>
      <c r="AN176" s="12">
        <v>33532.265521805231</v>
      </c>
      <c r="AO176" s="12">
        <v>163490.86626375403</v>
      </c>
      <c r="AP176" s="12">
        <v>17274.19739002088</v>
      </c>
      <c r="AQ176" s="7">
        <v>21732.012680676304</v>
      </c>
      <c r="AR176" s="7">
        <v>8874.4386744897365</v>
      </c>
      <c r="AS176" s="5">
        <f t="shared" si="2"/>
        <v>3546137.605758809</v>
      </c>
    </row>
    <row r="177" spans="1:45" x14ac:dyDescent="0.25">
      <c r="A177">
        <v>2027</v>
      </c>
      <c r="B177">
        <v>8</v>
      </c>
      <c r="C177" t="s">
        <v>215</v>
      </c>
      <c r="D177" s="10">
        <v>626495.29985279997</v>
      </c>
      <c r="E177" s="13">
        <v>258293.54677706602</v>
      </c>
      <c r="F177" s="12">
        <v>16239.706676000002</v>
      </c>
      <c r="G177" s="12">
        <v>272748.32267815433</v>
      </c>
      <c r="H177" s="12">
        <v>42286.56165552781</v>
      </c>
      <c r="I177" s="2">
        <v>285887.56894943904</v>
      </c>
      <c r="J177" s="8">
        <v>107830.73222159591</v>
      </c>
      <c r="K177" s="2">
        <v>63239.075753216828</v>
      </c>
      <c r="L177" s="7">
        <v>6998.9151723294472</v>
      </c>
      <c r="M177" s="7">
        <v>74034.491354756508</v>
      </c>
      <c r="N177" s="7">
        <v>136336.11123742678</v>
      </c>
      <c r="O177" s="8">
        <v>154177.14548434329</v>
      </c>
      <c r="P177" s="8">
        <v>8697.7669999999998</v>
      </c>
      <c r="Q177" s="8">
        <v>91.406999999999996</v>
      </c>
      <c r="R177" s="7">
        <v>41984.377751502885</v>
      </c>
      <c r="S177" s="9">
        <v>25549.4676</v>
      </c>
      <c r="T177" s="10">
        <v>10475.315550000001</v>
      </c>
      <c r="U177" s="5">
        <v>52.45</v>
      </c>
      <c r="V177" s="12">
        <v>1579.0231399999998</v>
      </c>
      <c r="W177" s="5">
        <v>491.59100000000001</v>
      </c>
      <c r="X177" s="12">
        <v>9647.4147739829623</v>
      </c>
      <c r="Y177" s="12">
        <v>12661.652059955089</v>
      </c>
      <c r="Z177" s="12">
        <v>17643.761760000001</v>
      </c>
      <c r="AA177" s="12">
        <v>2783.1211479716585</v>
      </c>
      <c r="AB177" s="12">
        <v>551.57377809029094</v>
      </c>
      <c r="AC177" s="11">
        <v>598537.37015959993</v>
      </c>
      <c r="AD177" s="11">
        <v>189581.17720260163</v>
      </c>
      <c r="AE177" s="7">
        <v>253.49199999999999</v>
      </c>
      <c r="AF177" s="7">
        <v>249.69200000000001</v>
      </c>
      <c r="AG177" s="7">
        <v>7532.7619999999997</v>
      </c>
      <c r="AH177" s="14">
        <v>77634.432155841016</v>
      </c>
      <c r="AI177" s="2">
        <v>18469.119345908504</v>
      </c>
      <c r="AJ177" s="2">
        <v>205339.73251980683</v>
      </c>
      <c r="AK177" s="2">
        <v>37497.908975026359</v>
      </c>
      <c r="AL177" s="2">
        <v>45074.575431177109</v>
      </c>
      <c r="AM177" s="12">
        <v>3543.1997662225326</v>
      </c>
      <c r="AN177" s="12">
        <v>34908.495239139964</v>
      </c>
      <c r="AO177" s="12">
        <v>173616.78854490412</v>
      </c>
      <c r="AP177" s="12">
        <v>17983.164214102409</v>
      </c>
      <c r="AQ177" s="7">
        <v>21617.002203146789</v>
      </c>
      <c r="AR177" s="7">
        <v>9323.5525515027966</v>
      </c>
      <c r="AS177" s="5">
        <f t="shared" si="2"/>
        <v>3617938.8646831391</v>
      </c>
    </row>
    <row r="178" spans="1:45" x14ac:dyDescent="0.25">
      <c r="A178">
        <v>2027</v>
      </c>
      <c r="B178">
        <v>9</v>
      </c>
      <c r="C178" t="s">
        <v>216</v>
      </c>
      <c r="D178" s="10">
        <v>572821.46938436013</v>
      </c>
      <c r="E178" s="13">
        <v>247147.60916103385</v>
      </c>
      <c r="F178" s="12">
        <v>18122.071715999999</v>
      </c>
      <c r="G178" s="12">
        <v>282178.64045953436</v>
      </c>
      <c r="H178" s="12">
        <v>43748.626427834781</v>
      </c>
      <c r="I178" s="2">
        <v>282810.20634394075</v>
      </c>
      <c r="J178" s="8">
        <v>111558.99739097869</v>
      </c>
      <c r="K178" s="2">
        <v>62558.355120121923</v>
      </c>
      <c r="L178" s="7">
        <v>5377.3709347580088</v>
      </c>
      <c r="M178" s="7">
        <v>60660.634372396205</v>
      </c>
      <c r="N178" s="7">
        <v>128459.81237605016</v>
      </c>
      <c r="O178" s="8">
        <v>157029.92521156842</v>
      </c>
      <c r="P178" s="8">
        <v>9886.4979999999996</v>
      </c>
      <c r="Q178" s="8">
        <v>95.28</v>
      </c>
      <c r="R178" s="7">
        <v>37206.100615047915</v>
      </c>
      <c r="S178" s="9">
        <v>23218.212890999999</v>
      </c>
      <c r="T178" s="10">
        <v>10010.410443000001</v>
      </c>
      <c r="U178" s="5">
        <v>61.726999999999997</v>
      </c>
      <c r="V178" s="12">
        <v>2057.0148149999995</v>
      </c>
      <c r="W178" s="5">
        <v>564.05600000000004</v>
      </c>
      <c r="X178" s="12">
        <v>9545.9502953042829</v>
      </c>
      <c r="Y178" s="12">
        <v>12528.48602992819</v>
      </c>
      <c r="Z178" s="12">
        <v>17374.059359999999</v>
      </c>
      <c r="AA178" s="12">
        <v>2753.8503077523601</v>
      </c>
      <c r="AB178" s="12">
        <v>545.77272701516631</v>
      </c>
      <c r="AC178" s="11">
        <v>522562.55390776997</v>
      </c>
      <c r="AD178" s="11">
        <v>184033.01463594323</v>
      </c>
      <c r="AE178" s="7">
        <v>359.80099999999999</v>
      </c>
      <c r="AF178" s="7">
        <v>263.35500000000002</v>
      </c>
      <c r="AG178" s="7">
        <v>8292.223</v>
      </c>
      <c r="AH178" s="14">
        <v>76045.649481324843</v>
      </c>
      <c r="AI178" s="2">
        <v>19118.954855141514</v>
      </c>
      <c r="AJ178" s="2">
        <v>199630.01282311455</v>
      </c>
      <c r="AK178" s="2">
        <v>38817.271978620651</v>
      </c>
      <c r="AL178" s="2">
        <v>43821.222327025149</v>
      </c>
      <c r="AM178" s="12">
        <v>3453.0812515791035</v>
      </c>
      <c r="AN178" s="12">
        <v>34417.412905833153</v>
      </c>
      <c r="AO178" s="12">
        <v>169200.98132737607</v>
      </c>
      <c r="AP178" s="12">
        <v>17730.182406035263</v>
      </c>
      <c r="AQ178" s="7">
        <v>18292.525905467654</v>
      </c>
      <c r="AR178" s="7">
        <v>8814.7230920312795</v>
      </c>
      <c r="AS178" s="5">
        <f t="shared" si="2"/>
        <v>3443174.1032798877</v>
      </c>
    </row>
    <row r="179" spans="1:45" x14ac:dyDescent="0.25">
      <c r="A179">
        <v>2027</v>
      </c>
      <c r="B179">
        <v>10</v>
      </c>
      <c r="C179" t="s">
        <v>217</v>
      </c>
      <c r="D179" s="10">
        <v>424132.61365527997</v>
      </c>
      <c r="E179" s="13">
        <v>208817.80859905941</v>
      </c>
      <c r="F179" s="12">
        <v>16557.329317000003</v>
      </c>
      <c r="G179" s="12">
        <v>262030.15143178127</v>
      </c>
      <c r="H179" s="12">
        <v>40624.829679345938</v>
      </c>
      <c r="I179" s="2">
        <v>245141.87524826467</v>
      </c>
      <c r="J179" s="8">
        <v>103593.31568233213</v>
      </c>
      <c r="K179" s="2">
        <v>54226.022055028072</v>
      </c>
      <c r="L179" s="7">
        <v>4840.9948743690729</v>
      </c>
      <c r="M179" s="7">
        <v>54063.103073219885</v>
      </c>
      <c r="N179" s="7">
        <v>114156.73449488805</v>
      </c>
      <c r="O179" s="8">
        <v>151100.73479664672</v>
      </c>
      <c r="P179" s="8">
        <v>10626.457</v>
      </c>
      <c r="Q179" s="8">
        <v>106.658</v>
      </c>
      <c r="R179" s="7">
        <v>42375.248945907901</v>
      </c>
      <c r="S179" s="9">
        <v>26573.826943999997</v>
      </c>
      <c r="T179" s="10">
        <v>8955.0708500000001</v>
      </c>
      <c r="U179" s="5">
        <v>54.228999999999999</v>
      </c>
      <c r="V179" s="12">
        <v>1920.9605999999999</v>
      </c>
      <c r="W179" s="5">
        <v>599.04200000000003</v>
      </c>
      <c r="X179" s="12">
        <v>9469.6260679169809</v>
      </c>
      <c r="Y179" s="12">
        <v>12428.315068736694</v>
      </c>
      <c r="Z179" s="12">
        <v>17171.182179999996</v>
      </c>
      <c r="AA179" s="12">
        <v>2731.8320182602311</v>
      </c>
      <c r="AB179" s="12">
        <v>541.40902508608997</v>
      </c>
      <c r="AC179" s="11">
        <v>324335.14283819997</v>
      </c>
      <c r="AD179" s="11">
        <v>154930.49271600213</v>
      </c>
      <c r="AE179" s="7">
        <v>291.774</v>
      </c>
      <c r="AF179" s="7">
        <v>259.464</v>
      </c>
      <c r="AG179" s="7">
        <v>9029.6669999999995</v>
      </c>
      <c r="AH179" s="14">
        <v>71657.245991933145</v>
      </c>
      <c r="AI179" s="2">
        <v>16594.214923037802</v>
      </c>
      <c r="AJ179" s="2">
        <v>171968.46642764367</v>
      </c>
      <c r="AK179" s="2">
        <v>33691.284843743422</v>
      </c>
      <c r="AL179" s="2">
        <v>37749.175557287635</v>
      </c>
      <c r="AM179" s="12">
        <v>3134.1812074250661</v>
      </c>
      <c r="AN179" s="12">
        <v>31524.283305748628</v>
      </c>
      <c r="AO179" s="12">
        <v>153574.87916382824</v>
      </c>
      <c r="AP179" s="12">
        <v>16239.782309022021</v>
      </c>
      <c r="AQ179" s="7">
        <v>15719.134950591362</v>
      </c>
      <c r="AR179" s="7">
        <v>7926.9422541904814</v>
      </c>
      <c r="AS179" s="5">
        <f t="shared" si="2"/>
        <v>2861465.5020957761</v>
      </c>
    </row>
    <row r="180" spans="1:45" x14ac:dyDescent="0.25">
      <c r="A180">
        <v>2027</v>
      </c>
      <c r="B180">
        <v>11</v>
      </c>
      <c r="C180" t="s">
        <v>218</v>
      </c>
      <c r="D180" s="10">
        <v>439371.60206758004</v>
      </c>
      <c r="E180" s="13">
        <v>195239.65430311279</v>
      </c>
      <c r="F180" s="12">
        <v>16273.593516999999</v>
      </c>
      <c r="G180" s="12">
        <v>243737.62176905459</v>
      </c>
      <c r="H180" s="12">
        <v>37788.778568845672</v>
      </c>
      <c r="I180" s="2">
        <v>219081.43272431596</v>
      </c>
      <c r="J180" s="8">
        <v>96361.385350556462</v>
      </c>
      <c r="K180" s="2">
        <v>48461.384211590354</v>
      </c>
      <c r="L180" s="7">
        <v>5518.9874623605856</v>
      </c>
      <c r="M180" s="7">
        <v>51666.563538925322</v>
      </c>
      <c r="N180" s="7">
        <v>111211.85005665204</v>
      </c>
      <c r="O180" s="8">
        <v>151735.49097095415</v>
      </c>
      <c r="P180" s="8">
        <v>10707.608</v>
      </c>
      <c r="Q180" s="8">
        <v>95.986000000000004</v>
      </c>
      <c r="R180" s="7">
        <v>42743.880902475015</v>
      </c>
      <c r="S180" s="9">
        <v>34991.602274999997</v>
      </c>
      <c r="T180" s="10">
        <v>9666.7860659999988</v>
      </c>
      <c r="U180" s="5">
        <v>54.53</v>
      </c>
      <c r="V180" s="12">
        <v>2040.3500149999998</v>
      </c>
      <c r="W180" s="5">
        <v>606.07799999999997</v>
      </c>
      <c r="X180" s="12">
        <v>9818.4235725576491</v>
      </c>
      <c r="Y180" s="12">
        <v>12886.090830078549</v>
      </c>
      <c r="Z180" s="12">
        <v>18098.319689999997</v>
      </c>
      <c r="AA180" s="12">
        <v>2832.4543854194708</v>
      </c>
      <c r="AB180" s="12">
        <v>561.35090194432814</v>
      </c>
      <c r="AC180" s="11">
        <v>278630.69479699997</v>
      </c>
      <c r="AD180" s="11">
        <v>141747.98704190177</v>
      </c>
      <c r="AE180" s="7">
        <v>336.59500000000003</v>
      </c>
      <c r="AF180" s="7">
        <v>258.66899999999998</v>
      </c>
      <c r="AG180" s="7">
        <v>9482.1260000000002</v>
      </c>
      <c r="AH180" s="14">
        <v>73567.840945811331</v>
      </c>
      <c r="AI180" s="2">
        <v>14470.794064501068</v>
      </c>
      <c r="AJ180" s="2">
        <v>155842.8222344419</v>
      </c>
      <c r="AK180" s="2">
        <v>29380.097040047618</v>
      </c>
      <c r="AL180" s="2">
        <v>34209.400002682371</v>
      </c>
      <c r="AM180" s="12">
        <v>3121.1167211244483</v>
      </c>
      <c r="AN180" s="12">
        <v>29420.451490805106</v>
      </c>
      <c r="AO180" s="12">
        <v>152934.71933509797</v>
      </c>
      <c r="AP180" s="12">
        <v>15155.990161929902</v>
      </c>
      <c r="AQ180" s="7">
        <v>15409.223047333075</v>
      </c>
      <c r="AR180" s="7">
        <v>7285.6902318096536</v>
      </c>
      <c r="AS180" s="5">
        <f t="shared" si="2"/>
        <v>2722806.0222939095</v>
      </c>
    </row>
    <row r="181" spans="1:45" x14ac:dyDescent="0.25">
      <c r="A181">
        <v>2027</v>
      </c>
      <c r="B181">
        <v>12</v>
      </c>
      <c r="C181" t="s">
        <v>219</v>
      </c>
      <c r="D181" s="10">
        <v>643279.02297856996</v>
      </c>
      <c r="E181" s="13">
        <v>225828.65217222643</v>
      </c>
      <c r="F181" s="12">
        <v>18341.052577000002</v>
      </c>
      <c r="G181" s="12">
        <v>253496.70886044548</v>
      </c>
      <c r="H181" s="12">
        <v>39301.815327200849</v>
      </c>
      <c r="I181" s="2">
        <v>236771.72605991736</v>
      </c>
      <c r="J181" s="8">
        <v>100219.62908436217</v>
      </c>
      <c r="K181" s="2">
        <v>52374.523227944635</v>
      </c>
      <c r="L181" s="7">
        <v>8228.2118417562924</v>
      </c>
      <c r="M181" s="7">
        <v>58378.649506116904</v>
      </c>
      <c r="N181" s="7">
        <v>117005.94947213765</v>
      </c>
      <c r="O181" s="8">
        <v>152851.85776982311</v>
      </c>
      <c r="P181" s="8">
        <v>12447.912</v>
      </c>
      <c r="Q181" s="8">
        <v>107.376</v>
      </c>
      <c r="R181" s="7">
        <v>44474.502813547129</v>
      </c>
      <c r="S181" s="9">
        <v>46771.285054</v>
      </c>
      <c r="T181" s="10">
        <v>11928.650894999999</v>
      </c>
      <c r="U181" s="5">
        <v>68.293999999999997</v>
      </c>
      <c r="V181" s="12">
        <v>2451.5214599999999</v>
      </c>
      <c r="W181" s="5">
        <v>702.26</v>
      </c>
      <c r="X181" s="12">
        <v>10388.714693718643</v>
      </c>
      <c r="Y181" s="12">
        <v>13634.563650848651</v>
      </c>
      <c r="Z181" s="12">
        <v>19614.208659999997</v>
      </c>
      <c r="AA181" s="12">
        <v>2996.9740331165867</v>
      </c>
      <c r="AB181" s="12">
        <v>593.95628231611772</v>
      </c>
      <c r="AC181" s="11">
        <v>375507.8269098</v>
      </c>
      <c r="AD181" s="11">
        <v>150500.45761134269</v>
      </c>
      <c r="AE181" s="7">
        <v>349.69600000000003</v>
      </c>
      <c r="AF181" s="7">
        <v>269.03100000000001</v>
      </c>
      <c r="AG181" s="7">
        <v>10409.522999999999</v>
      </c>
      <c r="AH181" s="14">
        <v>77182.178328685986</v>
      </c>
      <c r="AI181" s="2">
        <v>15475.985938990556</v>
      </c>
      <c r="AJ181" s="2">
        <v>167482.41037934081</v>
      </c>
      <c r="AK181" s="2">
        <v>31420.941148859616</v>
      </c>
      <c r="AL181" s="2">
        <v>36764.431546684573</v>
      </c>
      <c r="AM181" s="12">
        <v>3182.7910102587643</v>
      </c>
      <c r="AN181" s="12">
        <v>29988.388431086991</v>
      </c>
      <c r="AO181" s="12">
        <v>155956.75950267946</v>
      </c>
      <c r="AP181" s="12">
        <v>15448.563737226634</v>
      </c>
      <c r="AQ181" s="7">
        <v>17817.592953992618</v>
      </c>
      <c r="AR181" s="7">
        <v>8061.6406235713403</v>
      </c>
      <c r="AS181" s="5">
        <f t="shared" si="2"/>
        <v>3168076.2365425681</v>
      </c>
    </row>
    <row r="182" spans="1:45" x14ac:dyDescent="0.25">
      <c r="A182">
        <v>2028</v>
      </c>
      <c r="B182">
        <v>1</v>
      </c>
      <c r="C182" t="s">
        <v>220</v>
      </c>
      <c r="D182" s="10">
        <v>825412.08990366</v>
      </c>
      <c r="E182" s="13">
        <v>257947.1200947917</v>
      </c>
      <c r="F182" s="12">
        <v>20716.627953000003</v>
      </c>
      <c r="G182" s="12">
        <v>246702.35635762196</v>
      </c>
      <c r="H182" s="12">
        <v>38248.427342266972</v>
      </c>
      <c r="I182" s="2">
        <v>258439.07604321258</v>
      </c>
      <c r="J182" s="8">
        <v>97533.489722780781</v>
      </c>
      <c r="K182" s="2">
        <v>57167.39754563629</v>
      </c>
      <c r="L182" s="7">
        <v>7927.6252176623893</v>
      </c>
      <c r="M182" s="7">
        <v>60721.748539889821</v>
      </c>
      <c r="N182" s="7">
        <v>126022.69024185292</v>
      </c>
      <c r="O182" s="8">
        <v>173117.48762804412</v>
      </c>
      <c r="P182" s="8">
        <v>13660.865</v>
      </c>
      <c r="Q182" s="8">
        <v>116.801</v>
      </c>
      <c r="R182" s="7">
        <v>50620.000533047896</v>
      </c>
      <c r="S182" s="9">
        <v>55422.730690000004</v>
      </c>
      <c r="T182" s="10">
        <v>14170.354005000001</v>
      </c>
      <c r="U182" s="5">
        <v>72.867999999999995</v>
      </c>
      <c r="V182" s="12">
        <v>2739.4238999999998</v>
      </c>
      <c r="W182" s="5">
        <v>764.58399999999995</v>
      </c>
      <c r="X182" s="12">
        <v>12075.386560306375</v>
      </c>
      <c r="Y182" s="12">
        <v>15848.219103047268</v>
      </c>
      <c r="Z182" s="12">
        <v>24097.54565</v>
      </c>
      <c r="AA182" s="12">
        <v>3483.551240748257</v>
      </c>
      <c r="AB182" s="12">
        <v>690.3887458981003</v>
      </c>
      <c r="AC182" s="11">
        <v>443412.31308344996</v>
      </c>
      <c r="AD182" s="11">
        <v>163995.36688898579</v>
      </c>
      <c r="AE182" s="7">
        <v>387.99700000000001</v>
      </c>
      <c r="AF182" s="7">
        <v>288.709</v>
      </c>
      <c r="AG182" s="7">
        <v>11077.098</v>
      </c>
      <c r="AH182" s="14">
        <v>80831.584101377259</v>
      </c>
      <c r="AI182" s="2">
        <v>15648.800533732525</v>
      </c>
      <c r="AJ182" s="2">
        <v>173059.49821240536</v>
      </c>
      <c r="AK182" s="2">
        <v>31771.807144244824</v>
      </c>
      <c r="AL182" s="2">
        <v>37988.67033930849</v>
      </c>
      <c r="AM182" s="12">
        <v>3081.6311812562917</v>
      </c>
      <c r="AN182" s="12">
        <v>30395.538402830662</v>
      </c>
      <c r="AO182" s="12">
        <v>150999.92788155831</v>
      </c>
      <c r="AP182" s="12">
        <v>15658.307662064281</v>
      </c>
      <c r="AQ182" s="7">
        <v>18142.466457288436</v>
      </c>
      <c r="AR182" s="7">
        <v>8325.8294681617517</v>
      </c>
      <c r="AS182" s="5">
        <f t="shared" si="2"/>
        <v>3548784.4003751315</v>
      </c>
    </row>
    <row r="183" spans="1:45" x14ac:dyDescent="0.25">
      <c r="A183">
        <v>2028</v>
      </c>
      <c r="B183">
        <v>2</v>
      </c>
      <c r="C183" t="s">
        <v>221</v>
      </c>
      <c r="D183" s="10">
        <v>725036.40615168004</v>
      </c>
      <c r="E183" s="13">
        <v>236157.89728716959</v>
      </c>
      <c r="F183" s="12">
        <v>20130.452513000004</v>
      </c>
      <c r="G183" s="12">
        <v>245646.49975309565</v>
      </c>
      <c r="H183" s="12">
        <v>38084.728643890798</v>
      </c>
      <c r="I183" s="2">
        <v>235010.51669757199</v>
      </c>
      <c r="J183" s="8">
        <v>97116.05804192154</v>
      </c>
      <c r="K183" s="2">
        <v>51984.939124333854</v>
      </c>
      <c r="L183" s="7">
        <v>7186.9516613457972</v>
      </c>
      <c r="M183" s="7">
        <v>55514.556039252886</v>
      </c>
      <c r="N183" s="7">
        <v>120570.06873150887</v>
      </c>
      <c r="O183" s="8">
        <v>167077.26702963046</v>
      </c>
      <c r="P183" s="8">
        <v>11423.971</v>
      </c>
      <c r="Q183" s="8">
        <v>104.958</v>
      </c>
      <c r="R183" s="7">
        <v>46379.46356092237</v>
      </c>
      <c r="S183" s="9">
        <v>43974.316008000002</v>
      </c>
      <c r="T183" s="10">
        <v>12993.676266</v>
      </c>
      <c r="U183" s="5">
        <v>66.650999999999996</v>
      </c>
      <c r="V183" s="12">
        <v>2616.7097549999999</v>
      </c>
      <c r="W183" s="5">
        <v>640</v>
      </c>
      <c r="X183" s="12">
        <v>10814.11346231527</v>
      </c>
      <c r="Y183" s="12">
        <v>14192.873967227855</v>
      </c>
      <c r="Z183" s="12">
        <v>20744.959740000006</v>
      </c>
      <c r="AA183" s="12">
        <v>3119.6946102804504</v>
      </c>
      <c r="AB183" s="12">
        <v>618.27770017643161</v>
      </c>
      <c r="AC183" s="11">
        <v>397162.40870204999</v>
      </c>
      <c r="AD183" s="11">
        <v>150710.99610547611</v>
      </c>
      <c r="AE183" s="7">
        <v>340.58600000000001</v>
      </c>
      <c r="AF183" s="7">
        <v>264.92899999999997</v>
      </c>
      <c r="AG183" s="7">
        <v>9652.9120000000003</v>
      </c>
      <c r="AH183" s="14">
        <v>63962.088853188252</v>
      </c>
      <c r="AI183" s="2">
        <v>14464.889526815419</v>
      </c>
      <c r="AJ183" s="2">
        <v>166076.04930103329</v>
      </c>
      <c r="AK183" s="2">
        <v>29368.109039291914</v>
      </c>
      <c r="AL183" s="2">
        <v>36455.718139251207</v>
      </c>
      <c r="AM183" s="12">
        <v>2999.7427013015276</v>
      </c>
      <c r="AN183" s="12">
        <v>29013.456676364225</v>
      </c>
      <c r="AO183" s="12">
        <v>146987.39236377482</v>
      </c>
      <c r="AP183" s="12">
        <v>14946.326166611872</v>
      </c>
      <c r="AQ183" s="7">
        <v>16415.163036038048</v>
      </c>
      <c r="AR183" s="7">
        <v>7292.4656598990978</v>
      </c>
      <c r="AS183" s="5">
        <f t="shared" si="2"/>
        <v>3253319.2400154206</v>
      </c>
    </row>
    <row r="184" spans="1:45" x14ac:dyDescent="0.25">
      <c r="A184">
        <v>2028</v>
      </c>
      <c r="B184">
        <v>3</v>
      </c>
      <c r="C184" t="s">
        <v>222</v>
      </c>
      <c r="D184" s="10">
        <v>625864.78354302002</v>
      </c>
      <c r="E184" s="13">
        <v>222586.27422018271</v>
      </c>
      <c r="F184" s="12">
        <v>18592.614173000002</v>
      </c>
      <c r="G184" s="12">
        <v>242250.56542572769</v>
      </c>
      <c r="H184" s="12">
        <v>37558.227197787237</v>
      </c>
      <c r="I184" s="2">
        <v>229752.36495171959</v>
      </c>
      <c r="J184" s="8">
        <v>95773.479354357449</v>
      </c>
      <c r="K184" s="2">
        <v>50821.822246605327</v>
      </c>
      <c r="L184" s="7">
        <v>5795.8007642996909</v>
      </c>
      <c r="M184" s="7">
        <v>56153.495232064139</v>
      </c>
      <c r="N184" s="7">
        <v>118010.18339046693</v>
      </c>
      <c r="O184" s="8">
        <v>156275.2086579524</v>
      </c>
      <c r="P184" s="8">
        <v>10325.879999999999</v>
      </c>
      <c r="Q184" s="8">
        <v>100.517</v>
      </c>
      <c r="R184" s="7">
        <v>44843.959204254759</v>
      </c>
      <c r="S184" s="9">
        <v>36844.253822000006</v>
      </c>
      <c r="T184" s="10">
        <v>12290.198424</v>
      </c>
      <c r="U184" s="5">
        <v>56.697000000000003</v>
      </c>
      <c r="V184" s="12">
        <v>2388.6229599999997</v>
      </c>
      <c r="W184" s="5">
        <v>588.68299999999999</v>
      </c>
      <c r="X184" s="12">
        <v>10532.106182924659</v>
      </c>
      <c r="Y184" s="12">
        <v>13822.756362286913</v>
      </c>
      <c r="Z184" s="12">
        <v>19995.357109999997</v>
      </c>
      <c r="AA184" s="12">
        <v>3038.3401291534897</v>
      </c>
      <c r="AB184" s="12">
        <v>602.15443563493363</v>
      </c>
      <c r="AC184" s="11">
        <v>359341.44974820002</v>
      </c>
      <c r="AD184" s="11">
        <v>151187.7941414754</v>
      </c>
      <c r="AE184" s="7">
        <v>303.702</v>
      </c>
      <c r="AF184" s="7">
        <v>256.81599999999997</v>
      </c>
      <c r="AG184" s="7">
        <v>8776.3220000000001</v>
      </c>
      <c r="AH184" s="14">
        <v>67057.835989309198</v>
      </c>
      <c r="AI184" s="2">
        <v>14483.035515126356</v>
      </c>
      <c r="AJ184" s="2">
        <v>159166.57056516563</v>
      </c>
      <c r="AK184" s="2">
        <v>29404.950894347447</v>
      </c>
      <c r="AL184" s="2">
        <v>34939.003294792456</v>
      </c>
      <c r="AM184" s="12">
        <v>3060.3537835509278</v>
      </c>
      <c r="AN184" s="12">
        <v>30317.09091905531</v>
      </c>
      <c r="AO184" s="12">
        <v>149957.33539399545</v>
      </c>
      <c r="AP184" s="12">
        <v>15617.895321937584</v>
      </c>
      <c r="AQ184" s="7">
        <v>16092.431263402952</v>
      </c>
      <c r="AR184" s="7">
        <v>7469.755389655601</v>
      </c>
      <c r="AS184" s="5">
        <f t="shared" si="2"/>
        <v>3062296.6870074524</v>
      </c>
    </row>
    <row r="185" spans="1:45" x14ac:dyDescent="0.25">
      <c r="A185">
        <v>2028</v>
      </c>
      <c r="B185">
        <v>4</v>
      </c>
      <c r="C185" t="s">
        <v>223</v>
      </c>
      <c r="D185" s="10">
        <v>484396.22586119996</v>
      </c>
      <c r="E185" s="13">
        <v>206765.30651767176</v>
      </c>
      <c r="F185" s="12">
        <v>17229.393696000003</v>
      </c>
      <c r="G185" s="12">
        <v>251340.28483141155</v>
      </c>
      <c r="H185" s="12">
        <v>38967.486020373879</v>
      </c>
      <c r="I185" s="2">
        <v>240328.82743654348</v>
      </c>
      <c r="J185" s="8">
        <v>99367.0893519534</v>
      </c>
      <c r="K185" s="2">
        <v>53161.363328215353</v>
      </c>
      <c r="L185" s="7">
        <v>4458.5736410210047</v>
      </c>
      <c r="M185" s="7">
        <v>51423.401498368366</v>
      </c>
      <c r="N185" s="7">
        <v>110446.63676159986</v>
      </c>
      <c r="O185" s="8">
        <v>156120.24438658953</v>
      </c>
      <c r="P185" s="8">
        <v>9899.4410000000007</v>
      </c>
      <c r="Q185" s="8">
        <v>97.277000000000001</v>
      </c>
      <c r="R185" s="7">
        <v>45616.757125416989</v>
      </c>
      <c r="S185" s="9">
        <v>24441.242298000001</v>
      </c>
      <c r="T185" s="10">
        <v>10711.071062999999</v>
      </c>
      <c r="U185" s="5">
        <v>49.859000000000002</v>
      </c>
      <c r="V185" s="12">
        <v>2041.9412299999999</v>
      </c>
      <c r="W185" s="5">
        <v>558.11099999999999</v>
      </c>
      <c r="X185" s="12">
        <v>10073.075801657489</v>
      </c>
      <c r="Y185" s="12">
        <v>13220.306575611688</v>
      </c>
      <c r="Z185" s="12">
        <v>18775.209950000004</v>
      </c>
      <c r="AA185" s="12">
        <v>2905.917382583973</v>
      </c>
      <c r="AB185" s="12">
        <v>575.91019014685162</v>
      </c>
      <c r="AC185" s="11">
        <v>302183.24901512003</v>
      </c>
      <c r="AD185" s="11">
        <v>146429.09472453204</v>
      </c>
      <c r="AE185" s="7">
        <v>287.50200000000001</v>
      </c>
      <c r="AF185" s="7">
        <v>260.75299999999999</v>
      </c>
      <c r="AG185" s="7">
        <v>8086.1419999999998</v>
      </c>
      <c r="AH185" s="14">
        <v>76904.31362411505</v>
      </c>
      <c r="AI185" s="2">
        <v>14569.802245418123</v>
      </c>
      <c r="AJ185" s="2">
        <v>168369.21512562819</v>
      </c>
      <c r="AK185" s="2">
        <v>29581.113649788309</v>
      </c>
      <c r="AL185" s="2">
        <v>36959.096003186678</v>
      </c>
      <c r="AM185" s="12">
        <v>3122.5459552227126</v>
      </c>
      <c r="AN185" s="12">
        <v>30841.300807946358</v>
      </c>
      <c r="AO185" s="12">
        <v>153004.75180591288</v>
      </c>
      <c r="AP185" s="12">
        <v>15887.942840457214</v>
      </c>
      <c r="AQ185" s="7">
        <v>16047.752232911855</v>
      </c>
      <c r="AR185" s="7">
        <v>6901.4780777286442</v>
      </c>
      <c r="AS185" s="5">
        <f t="shared" si="2"/>
        <v>2862407.0060553346</v>
      </c>
    </row>
    <row r="186" spans="1:45" x14ac:dyDescent="0.25">
      <c r="A186">
        <v>2028</v>
      </c>
      <c r="B186">
        <v>5</v>
      </c>
      <c r="C186" t="s">
        <v>224</v>
      </c>
      <c r="D186" s="10">
        <v>385323.14059280005</v>
      </c>
      <c r="E186" s="13">
        <v>195947.37799260617</v>
      </c>
      <c r="F186" s="12">
        <v>16435.879396</v>
      </c>
      <c r="G186" s="12">
        <v>239622.44703097406</v>
      </c>
      <c r="H186" s="12">
        <v>37150.766981546367</v>
      </c>
      <c r="I186" s="2">
        <v>231596.3946800601</v>
      </c>
      <c r="J186" s="8">
        <v>94734.455802943223</v>
      </c>
      <c r="K186" s="2">
        <v>51229.726431142757</v>
      </c>
      <c r="L186" s="7">
        <v>4996.8446730412134</v>
      </c>
      <c r="M186" s="7">
        <v>58002.177602505399</v>
      </c>
      <c r="N186" s="7">
        <v>109501.2776253826</v>
      </c>
      <c r="O186" s="8">
        <v>156902.39626879475</v>
      </c>
      <c r="P186" s="8">
        <v>9174.9030000000002</v>
      </c>
      <c r="Q186" s="8">
        <v>77.186999999999998</v>
      </c>
      <c r="R186" s="7">
        <v>40746.731986501814</v>
      </c>
      <c r="S186" s="9">
        <v>22576.616078999999</v>
      </c>
      <c r="T186" s="10">
        <v>8993.8046610000001</v>
      </c>
      <c r="U186" s="5">
        <v>53.912999999999997</v>
      </c>
      <c r="V186" s="12">
        <v>1949.9926449999998</v>
      </c>
      <c r="W186" s="5">
        <v>513.10699999999997</v>
      </c>
      <c r="X186" s="12">
        <v>9677.1862374551547</v>
      </c>
      <c r="Y186" s="12">
        <v>12700.725316431752</v>
      </c>
      <c r="Z186" s="12">
        <v>17722.897189999996</v>
      </c>
      <c r="AA186" s="12">
        <v>2791.7097275586971</v>
      </c>
      <c r="AB186" s="12">
        <v>553.27590855439257</v>
      </c>
      <c r="AC186" s="11">
        <v>308531.76918452</v>
      </c>
      <c r="AD186" s="11">
        <v>141141.76558936556</v>
      </c>
      <c r="AE186" s="7">
        <v>255.005</v>
      </c>
      <c r="AF186" s="7">
        <v>253.63900000000001</v>
      </c>
      <c r="AG186" s="7">
        <v>7952.8530000000001</v>
      </c>
      <c r="AH186" s="14">
        <v>80801.721695828019</v>
      </c>
      <c r="AI186" s="2">
        <v>14818.377266539172</v>
      </c>
      <c r="AJ186" s="2">
        <v>163931.61059408938</v>
      </c>
      <c r="AK186" s="2">
        <v>30085.796268428017</v>
      </c>
      <c r="AL186" s="2">
        <v>35984.987691385475</v>
      </c>
      <c r="AM186" s="12">
        <v>3048.2121008929666</v>
      </c>
      <c r="AN186" s="12">
        <v>29618.050083082413</v>
      </c>
      <c r="AO186" s="12">
        <v>149362.39294375535</v>
      </c>
      <c r="AP186" s="12">
        <v>15257.783376133366</v>
      </c>
      <c r="AQ186" s="7">
        <v>21028.23376161325</v>
      </c>
      <c r="AR186" s="7">
        <v>7217.0217778060714</v>
      </c>
      <c r="AS186" s="5">
        <f t="shared" si="2"/>
        <v>2718264.154162738</v>
      </c>
    </row>
    <row r="187" spans="1:45" x14ac:dyDescent="0.25">
      <c r="A187">
        <v>2028</v>
      </c>
      <c r="B187">
        <v>6</v>
      </c>
      <c r="C187" t="s">
        <v>225</v>
      </c>
      <c r="D187" s="10">
        <v>487174.02425128</v>
      </c>
      <c r="E187" s="13">
        <v>223460.53843148189</v>
      </c>
      <c r="F187" s="12">
        <v>16119.422856000001</v>
      </c>
      <c r="G187" s="12">
        <v>269892.21575825842</v>
      </c>
      <c r="H187" s="12">
        <v>41843.754381125342</v>
      </c>
      <c r="I187" s="2">
        <v>268497.07000676921</v>
      </c>
      <c r="J187" s="8">
        <v>106701.5736718696</v>
      </c>
      <c r="K187" s="2">
        <v>59392.252038345076</v>
      </c>
      <c r="L187" s="7">
        <v>6893.5610196305979</v>
      </c>
      <c r="M187" s="7">
        <v>68796.187422681498</v>
      </c>
      <c r="N187" s="7">
        <v>121616.48904850408</v>
      </c>
      <c r="O187" s="8">
        <v>153645.01415448845</v>
      </c>
      <c r="P187" s="8">
        <v>8628.4580000000005</v>
      </c>
      <c r="Q187" s="8">
        <v>77.622</v>
      </c>
      <c r="R187" s="7">
        <v>35253.030426134756</v>
      </c>
      <c r="S187" s="9">
        <v>24000.2022</v>
      </c>
      <c r="T187" s="10">
        <v>9091.6572500000002</v>
      </c>
      <c r="U187" s="5">
        <v>56.758000000000003</v>
      </c>
      <c r="V187" s="12">
        <v>1779.0002949999998</v>
      </c>
      <c r="W187" s="5">
        <v>482.50099999999998</v>
      </c>
      <c r="X187" s="12">
        <v>9617.8812551989668</v>
      </c>
      <c r="Y187" s="12">
        <v>12622.891091580688</v>
      </c>
      <c r="Z187" s="12">
        <v>17565.258809999999</v>
      </c>
      <c r="AA187" s="12">
        <v>2774.6012115298854</v>
      </c>
      <c r="AB187" s="12">
        <v>549.88525169045897</v>
      </c>
      <c r="AC187" s="11">
        <v>446032.94557548</v>
      </c>
      <c r="AD187" s="11">
        <v>160876.77882564013</v>
      </c>
      <c r="AE187" s="7">
        <v>240.673</v>
      </c>
      <c r="AF187" s="7">
        <v>245.70500000000001</v>
      </c>
      <c r="AG187" s="7">
        <v>7323.5429999999997</v>
      </c>
      <c r="AH187" s="14">
        <v>76903.379149537563</v>
      </c>
      <c r="AI187" s="2">
        <v>17392.582937171806</v>
      </c>
      <c r="AJ187" s="2">
        <v>191813.5795538332</v>
      </c>
      <c r="AK187" s="2">
        <v>35312.213842136698</v>
      </c>
      <c r="AL187" s="2">
        <v>42105.419902060945</v>
      </c>
      <c r="AM187" s="12">
        <v>3462.0200030898191</v>
      </c>
      <c r="AN187" s="12">
        <v>33284.143346298319</v>
      </c>
      <c r="AO187" s="12">
        <v>169638.98015140113</v>
      </c>
      <c r="AP187" s="12">
        <v>17146.376875365801</v>
      </c>
      <c r="AQ187" s="7">
        <v>19979.26113196147</v>
      </c>
      <c r="AR187" s="7">
        <v>8428.9993654745558</v>
      </c>
      <c r="AS187" s="5">
        <f t="shared" si="2"/>
        <v>3176718.4514910202</v>
      </c>
    </row>
    <row r="188" spans="1:45" x14ac:dyDescent="0.25">
      <c r="A188">
        <v>2028</v>
      </c>
      <c r="B188">
        <v>7</v>
      </c>
      <c r="C188" t="s">
        <v>226</v>
      </c>
      <c r="D188" s="10">
        <v>627631.05813959998</v>
      </c>
      <c r="E188" s="13">
        <v>256828.57853014756</v>
      </c>
      <c r="F188" s="12">
        <v>15360.644514</v>
      </c>
      <c r="G188" s="12">
        <v>269771.59914519469</v>
      </c>
      <c r="H188" s="12">
        <v>41825.054131037941</v>
      </c>
      <c r="I188" s="2">
        <v>278321.66329039889</v>
      </c>
      <c r="J188" s="8">
        <v>106653.88803414674</v>
      </c>
      <c r="K188" s="2">
        <v>61565.477692021137</v>
      </c>
      <c r="L188" s="7">
        <v>7531.159009344181</v>
      </c>
      <c r="M188" s="7">
        <v>72763.824715997849</v>
      </c>
      <c r="N188" s="7">
        <v>132405.65559924036</v>
      </c>
      <c r="O188" s="8">
        <v>154031.63511279129</v>
      </c>
      <c r="P188" s="8">
        <v>7985.8760000000002</v>
      </c>
      <c r="Q188" s="8">
        <v>102.986</v>
      </c>
      <c r="R188" s="7">
        <v>37079.640934471179</v>
      </c>
      <c r="S188" s="9">
        <v>29184.393947</v>
      </c>
      <c r="T188" s="10">
        <v>10255.765331000001</v>
      </c>
      <c r="U188" s="5">
        <v>51.747</v>
      </c>
      <c r="V188" s="12">
        <v>1440.30465</v>
      </c>
      <c r="W188" s="5">
        <v>452.69400000000002</v>
      </c>
      <c r="X188" s="12">
        <v>9780.8338345706907</v>
      </c>
      <c r="Y188" s="12">
        <v>12836.756558196792</v>
      </c>
      <c r="Z188" s="12">
        <v>17998.402529999999</v>
      </c>
      <c r="AA188" s="12">
        <v>2821.6103616898858</v>
      </c>
      <c r="AB188" s="12">
        <v>559.20177554263091</v>
      </c>
      <c r="AC188" s="11">
        <v>600117.66561629996</v>
      </c>
      <c r="AD188" s="11">
        <v>186710.3879743795</v>
      </c>
      <c r="AE188" s="7">
        <v>233.31100000000001</v>
      </c>
      <c r="AF188" s="7">
        <v>247.953</v>
      </c>
      <c r="AG188" s="7">
        <v>6716.76</v>
      </c>
      <c r="AH188" s="14">
        <v>77517.755315433562</v>
      </c>
      <c r="AI188" s="2">
        <v>18738.713459497314</v>
      </c>
      <c r="AJ188" s="2">
        <v>203101.96393135918</v>
      </c>
      <c r="AK188" s="2">
        <v>38045.266720797583</v>
      </c>
      <c r="AL188" s="2">
        <v>44583.35793615201</v>
      </c>
      <c r="AM188" s="12">
        <v>3359.9041291346998</v>
      </c>
      <c r="AN188" s="12">
        <v>33766.991380457868</v>
      </c>
      <c r="AO188" s="12">
        <v>164635.30232760028</v>
      </c>
      <c r="AP188" s="12">
        <v>17395.116771751025</v>
      </c>
      <c r="AQ188" s="7">
        <v>21732.012680676304</v>
      </c>
      <c r="AR188" s="7">
        <v>8874.4386744897365</v>
      </c>
      <c r="AS188" s="5">
        <f t="shared" si="2"/>
        <v>3581017.3517544209</v>
      </c>
    </row>
    <row r="189" spans="1:45" x14ac:dyDescent="0.25">
      <c r="A189">
        <v>2028</v>
      </c>
      <c r="B189">
        <v>8</v>
      </c>
      <c r="C189" t="s">
        <v>227</v>
      </c>
      <c r="D189" s="10">
        <v>634758.24389213999</v>
      </c>
      <c r="E189" s="13">
        <v>263635.63725845591</v>
      </c>
      <c r="F189" s="12">
        <v>16506.035714000005</v>
      </c>
      <c r="G189" s="12">
        <v>274657.56093690137</v>
      </c>
      <c r="H189" s="12">
        <v>42582.5675871165</v>
      </c>
      <c r="I189" s="2">
        <v>287317.00679418619</v>
      </c>
      <c r="J189" s="8">
        <v>108585.54734714708</v>
      </c>
      <c r="K189" s="2">
        <v>63555.27113198291</v>
      </c>
      <c r="L189" s="7">
        <v>7061.9054088804114</v>
      </c>
      <c r="M189" s="7">
        <v>74864.581935142851</v>
      </c>
      <c r="N189" s="7">
        <v>137381.27193155218</v>
      </c>
      <c r="O189" s="8">
        <v>155256.38550273367</v>
      </c>
      <c r="P189" s="8">
        <v>8697.7669999999998</v>
      </c>
      <c r="Q189" s="8">
        <v>91.406999999999996</v>
      </c>
      <c r="R189" s="7">
        <v>41984.377751502885</v>
      </c>
      <c r="S189" s="9">
        <v>25862.539895999998</v>
      </c>
      <c r="T189" s="10">
        <v>10645.866543</v>
      </c>
      <c r="U189" s="5">
        <v>52.45</v>
      </c>
      <c r="V189" s="12">
        <v>1577.8659699999998</v>
      </c>
      <c r="W189" s="5">
        <v>491.59100000000001</v>
      </c>
      <c r="X189" s="12">
        <v>9795.1896551945174</v>
      </c>
      <c r="Y189" s="12">
        <v>12855.597709949096</v>
      </c>
      <c r="Z189" s="12">
        <v>18036.561689999995</v>
      </c>
      <c r="AA189" s="12">
        <v>2825.7517808068924</v>
      </c>
      <c r="AB189" s="12">
        <v>560.02254404948962</v>
      </c>
      <c r="AC189" s="11">
        <v>607997.93675243994</v>
      </c>
      <c r="AD189" s="11">
        <v>192233.40660920963</v>
      </c>
      <c r="AE189" s="7">
        <v>253.49199999999999</v>
      </c>
      <c r="AF189" s="7">
        <v>249.69200000000001</v>
      </c>
      <c r="AG189" s="7">
        <v>7532.7619999999997</v>
      </c>
      <c r="AH189" s="14">
        <v>78020.781988049421</v>
      </c>
      <c r="AI189" s="2">
        <v>18561.464942638046</v>
      </c>
      <c r="AJ189" s="2">
        <v>206366.43118240582</v>
      </c>
      <c r="AK189" s="2">
        <v>37685.398519901493</v>
      </c>
      <c r="AL189" s="2">
        <v>45299.948308332991</v>
      </c>
      <c r="AM189" s="12">
        <v>3568.0021645860907</v>
      </c>
      <c r="AN189" s="12">
        <v>35152.854705813945</v>
      </c>
      <c r="AO189" s="12">
        <v>174832.10606471842</v>
      </c>
      <c r="AP189" s="12">
        <v>18109.046363601126</v>
      </c>
      <c r="AQ189" s="7">
        <v>21617.002203146789</v>
      </c>
      <c r="AR189" s="7">
        <v>9323.5525515027966</v>
      </c>
      <c r="AS189" s="5">
        <f t="shared" si="2"/>
        <v>3656442.8823370882</v>
      </c>
    </row>
    <row r="190" spans="1:45" x14ac:dyDescent="0.25">
      <c r="A190">
        <v>2028</v>
      </c>
      <c r="B190">
        <v>9</v>
      </c>
      <c r="C190" t="s">
        <v>228</v>
      </c>
      <c r="D190" s="10">
        <v>579507.84428058006</v>
      </c>
      <c r="E190" s="13">
        <v>252325.27463973794</v>
      </c>
      <c r="F190" s="12">
        <v>18388.400754000002</v>
      </c>
      <c r="G190" s="12">
        <v>284153.89094275102</v>
      </c>
      <c r="H190" s="12">
        <v>44054.866812829619</v>
      </c>
      <c r="I190" s="2">
        <v>284224.25737566041</v>
      </c>
      <c r="J190" s="8">
        <v>112339.91037271553</v>
      </c>
      <c r="K190" s="2">
        <v>62871.14689572253</v>
      </c>
      <c r="L190" s="7">
        <v>5425.7672731708308</v>
      </c>
      <c r="M190" s="7">
        <v>61349.155712294596</v>
      </c>
      <c r="N190" s="7">
        <v>129443.70845705159</v>
      </c>
      <c r="O190" s="8">
        <v>158129.13468804938</v>
      </c>
      <c r="P190" s="8">
        <v>9886.4979999999996</v>
      </c>
      <c r="Q190" s="8">
        <v>95.28</v>
      </c>
      <c r="R190" s="7">
        <v>37206.100615047915</v>
      </c>
      <c r="S190" s="9">
        <v>23432.688174000003</v>
      </c>
      <c r="T190" s="10">
        <v>10173.397067</v>
      </c>
      <c r="U190" s="5">
        <v>61.726999999999997</v>
      </c>
      <c r="V190" s="12">
        <v>2056.857645</v>
      </c>
      <c r="W190" s="5">
        <v>564.05600000000004</v>
      </c>
      <c r="X190" s="12">
        <v>9693.7251765158398</v>
      </c>
      <c r="Y190" s="12">
        <v>12722.4316799222</v>
      </c>
      <c r="Z190" s="12">
        <v>17766.85929</v>
      </c>
      <c r="AA190" s="12">
        <v>2796.4809405875944</v>
      </c>
      <c r="AB190" s="12">
        <v>554.22149297436636</v>
      </c>
      <c r="AC190" s="11">
        <v>530093.10780581995</v>
      </c>
      <c r="AD190" s="11">
        <v>186674.16546391704</v>
      </c>
      <c r="AE190" s="7">
        <v>359.80099999999999</v>
      </c>
      <c r="AF190" s="7">
        <v>263.35500000000002</v>
      </c>
      <c r="AG190" s="7">
        <v>8292.223</v>
      </c>
      <c r="AH190" s="14">
        <v>76417.767858518651</v>
      </c>
      <c r="AI190" s="2">
        <v>19214.549629417219</v>
      </c>
      <c r="AJ190" s="2">
        <v>200628.16288723011</v>
      </c>
      <c r="AK190" s="2">
        <v>39011.358338513746</v>
      </c>
      <c r="AL190" s="2">
        <v>44040.328438660261</v>
      </c>
      <c r="AM190" s="12">
        <v>3477.2528203401566</v>
      </c>
      <c r="AN190" s="12">
        <v>34658.334796173986</v>
      </c>
      <c r="AO190" s="12">
        <v>170385.38819666769</v>
      </c>
      <c r="AP190" s="12">
        <v>17854.293682877505</v>
      </c>
      <c r="AQ190" s="7">
        <v>18292.525905467654</v>
      </c>
      <c r="AR190" s="7">
        <v>8814.7230920312795</v>
      </c>
      <c r="AS190" s="5">
        <f t="shared" si="2"/>
        <v>3477701.0192012466</v>
      </c>
    </row>
    <row r="191" spans="1:45" x14ac:dyDescent="0.25">
      <c r="A191">
        <v>2028</v>
      </c>
      <c r="B191">
        <v>10</v>
      </c>
      <c r="C191" t="s">
        <v>229</v>
      </c>
      <c r="D191" s="10">
        <v>428849.70157288999</v>
      </c>
      <c r="E191" s="13">
        <v>213338.44403327105</v>
      </c>
      <c r="F191" s="12">
        <v>16848.683647000005</v>
      </c>
      <c r="G191" s="12">
        <v>263864.36249180365</v>
      </c>
      <c r="H191" s="12">
        <v>40909.203487101346</v>
      </c>
      <c r="I191" s="2">
        <v>246367.58462450598</v>
      </c>
      <c r="J191" s="8">
        <v>104318.46889210845</v>
      </c>
      <c r="K191" s="2">
        <v>54497.152165303203</v>
      </c>
      <c r="L191" s="7">
        <v>4884.5638282383943</v>
      </c>
      <c r="M191" s="7">
        <v>54681.430111558373</v>
      </c>
      <c r="N191" s="7">
        <v>115018.74080231953</v>
      </c>
      <c r="O191" s="8">
        <v>152158.43994022324</v>
      </c>
      <c r="P191" s="8">
        <v>10626.457</v>
      </c>
      <c r="Q191" s="8">
        <v>106.658</v>
      </c>
      <c r="R191" s="7">
        <v>42375.248945907901</v>
      </c>
      <c r="S191" s="9">
        <v>26729.220856</v>
      </c>
      <c r="T191" s="10">
        <v>9092.4937530000007</v>
      </c>
      <c r="U191" s="5">
        <v>54.228999999999999</v>
      </c>
      <c r="V191" s="12">
        <v>1920.7214650000001</v>
      </c>
      <c r="W191" s="5">
        <v>599.04200000000003</v>
      </c>
      <c r="X191" s="12">
        <v>9612.8067107713341</v>
      </c>
      <c r="Y191" s="12">
        <v>12616.231057010726</v>
      </c>
      <c r="Z191" s="12">
        <v>17551.77018</v>
      </c>
      <c r="AA191" s="12">
        <v>2773.1372885781161</v>
      </c>
      <c r="AB191" s="12">
        <v>549.59512363982367</v>
      </c>
      <c r="AC191" s="11">
        <v>328760.43377912004</v>
      </c>
      <c r="AD191" s="11">
        <v>157435.82887733565</v>
      </c>
      <c r="AE191" s="7">
        <v>291.774</v>
      </c>
      <c r="AF191" s="7">
        <v>259.464</v>
      </c>
      <c r="AG191" s="7">
        <v>9029.6669999999995</v>
      </c>
      <c r="AH191" s="14">
        <v>71983.332991927397</v>
      </c>
      <c r="AI191" s="2">
        <v>16677.185997652992</v>
      </c>
      <c r="AJ191" s="2">
        <v>172828.30875978182</v>
      </c>
      <c r="AK191" s="2">
        <v>33859.741267962134</v>
      </c>
      <c r="AL191" s="2">
        <v>37937.921435074066</v>
      </c>
      <c r="AM191" s="12">
        <v>3156.1204758770414</v>
      </c>
      <c r="AN191" s="12">
        <v>31744.953288888861</v>
      </c>
      <c r="AO191" s="12">
        <v>154649.90331797503</v>
      </c>
      <c r="AP191" s="12">
        <v>16353.460785185171</v>
      </c>
      <c r="AQ191" s="7">
        <v>15719.134950591362</v>
      </c>
      <c r="AR191" s="7">
        <v>7926.9422541904814</v>
      </c>
      <c r="AS191" s="5">
        <f t="shared" si="2"/>
        <v>2888958.5601577926</v>
      </c>
    </row>
    <row r="192" spans="1:45" x14ac:dyDescent="0.25">
      <c r="A192">
        <v>2028</v>
      </c>
      <c r="B192">
        <v>11</v>
      </c>
      <c r="C192" t="s">
        <v>230</v>
      </c>
      <c r="D192" s="10">
        <v>456741.19596638001</v>
      </c>
      <c r="E192" s="13">
        <v>199387.24280035371</v>
      </c>
      <c r="F192" s="12">
        <v>16564.947846999999</v>
      </c>
      <c r="G192" s="12">
        <v>245443.78512143795</v>
      </c>
      <c r="H192" s="12">
        <v>38053.300018827591</v>
      </c>
      <c r="I192" s="2">
        <v>220176.83988793756</v>
      </c>
      <c r="J192" s="8">
        <v>97035.915048010356</v>
      </c>
      <c r="K192" s="2">
        <v>48703.691132648302</v>
      </c>
      <c r="L192" s="7">
        <v>5568.6583495218301</v>
      </c>
      <c r="M192" s="7">
        <v>52250.960459207745</v>
      </c>
      <c r="N192" s="7">
        <v>112059.83333949701</v>
      </c>
      <c r="O192" s="8">
        <v>152797.63940775083</v>
      </c>
      <c r="P192" s="8">
        <v>10707.608</v>
      </c>
      <c r="Q192" s="8">
        <v>95.986000000000004</v>
      </c>
      <c r="R192" s="7">
        <v>42743.880902475015</v>
      </c>
      <c r="S192" s="9">
        <v>36185.009579999998</v>
      </c>
      <c r="T192" s="10">
        <v>9800.7064350000001</v>
      </c>
      <c r="U192" s="5">
        <v>54.53</v>
      </c>
      <c r="V192" s="12">
        <v>2040.11088</v>
      </c>
      <c r="W192" s="5">
        <v>606.07799999999997</v>
      </c>
      <c r="X192" s="12">
        <v>9961.6042116499102</v>
      </c>
      <c r="Y192" s="12">
        <v>13074.006813415061</v>
      </c>
      <c r="Z192" s="12">
        <v>18478.907679999997</v>
      </c>
      <c r="AA192" s="12">
        <v>2873.759654652054</v>
      </c>
      <c r="AB192" s="12">
        <v>569.53700028297362</v>
      </c>
      <c r="AC192" s="11">
        <v>290390.26280644001</v>
      </c>
      <c r="AD192" s="11">
        <v>144129.56233473052</v>
      </c>
      <c r="AE192" s="7">
        <v>336.59500000000003</v>
      </c>
      <c r="AF192" s="7">
        <v>258.66899999999998</v>
      </c>
      <c r="AG192" s="7">
        <v>9482.1260000000002</v>
      </c>
      <c r="AH192" s="14">
        <v>73916.987704091909</v>
      </c>
      <c r="AI192" s="2">
        <v>14543.148034823571</v>
      </c>
      <c r="AJ192" s="2">
        <v>156622.03634561409</v>
      </c>
      <c r="AK192" s="2">
        <v>29526.997525247858</v>
      </c>
      <c r="AL192" s="2">
        <v>34380.447002695786</v>
      </c>
      <c r="AM192" s="12">
        <v>3142.964538172319</v>
      </c>
      <c r="AN192" s="12">
        <v>29626.394651240735</v>
      </c>
      <c r="AO192" s="12">
        <v>154005.26237044361</v>
      </c>
      <c r="AP192" s="12">
        <v>15262.082093063411</v>
      </c>
      <c r="AQ192" s="7">
        <v>15409.223047333075</v>
      </c>
      <c r="AR192" s="7">
        <v>7285.6902318096536</v>
      </c>
      <c r="AS192" s="5">
        <f t="shared" si="2"/>
        <v>2770294.1832217555</v>
      </c>
    </row>
    <row r="193" spans="1:45" x14ac:dyDescent="0.25">
      <c r="A193">
        <v>2028</v>
      </c>
      <c r="B193">
        <v>12</v>
      </c>
      <c r="C193" t="s">
        <v>231</v>
      </c>
      <c r="D193" s="10">
        <v>640191.76357538998</v>
      </c>
      <c r="E193" s="13">
        <v>230188.23105076724</v>
      </c>
      <c r="F193" s="12">
        <v>18632.406907000004</v>
      </c>
      <c r="G193" s="12">
        <v>255271.18582246854</v>
      </c>
      <c r="H193" s="12">
        <v>39576.928034491248</v>
      </c>
      <c r="I193" s="2">
        <v>237955.58469021693</v>
      </c>
      <c r="J193" s="8">
        <v>100921.16648795268</v>
      </c>
      <c r="K193" s="2">
        <v>52636.395844084349</v>
      </c>
      <c r="L193" s="7">
        <v>8302.2657483320982</v>
      </c>
      <c r="M193" s="7">
        <v>59026.772993617888</v>
      </c>
      <c r="N193" s="7">
        <v>117899.87998955129</v>
      </c>
      <c r="O193" s="8">
        <v>153921.82077421187</v>
      </c>
      <c r="P193" s="8">
        <v>12447.912</v>
      </c>
      <c r="Q193" s="8">
        <v>107.376</v>
      </c>
      <c r="R193" s="7">
        <v>44474.502813547129</v>
      </c>
      <c r="S193" s="9">
        <v>46326.179848</v>
      </c>
      <c r="T193" s="10">
        <v>12080.306359999999</v>
      </c>
      <c r="U193" s="5">
        <v>68.293999999999997</v>
      </c>
      <c r="V193" s="12">
        <v>2452.2823250000001</v>
      </c>
      <c r="W193" s="5">
        <v>702.26</v>
      </c>
      <c r="X193" s="12">
        <v>10531.895332810904</v>
      </c>
      <c r="Y193" s="12">
        <v>13822.479634185163</v>
      </c>
      <c r="Z193" s="12">
        <v>19994.796649999997</v>
      </c>
      <c r="AA193" s="12">
        <v>3038.2793023491699</v>
      </c>
      <c r="AB193" s="12">
        <v>602.14238065475774</v>
      </c>
      <c r="AC193" s="11">
        <v>374736.09887751995</v>
      </c>
      <c r="AD193" s="11">
        <v>152955.35692600475</v>
      </c>
      <c r="AE193" s="7">
        <v>349.69600000000003</v>
      </c>
      <c r="AF193" s="7">
        <v>269.03100000000001</v>
      </c>
      <c r="AG193" s="7">
        <v>10409.522999999999</v>
      </c>
      <c r="AH193" s="14">
        <v>77553.379926175097</v>
      </c>
      <c r="AI193" s="2">
        <v>15553.365868685509</v>
      </c>
      <c r="AJ193" s="2">
        <v>168319.82243123752</v>
      </c>
      <c r="AK193" s="2">
        <v>31578.045854603908</v>
      </c>
      <c r="AL193" s="2">
        <v>36948.253704417999</v>
      </c>
      <c r="AM193" s="12">
        <v>3205.0705473305757</v>
      </c>
      <c r="AN193" s="12">
        <v>30198.307150104596</v>
      </c>
      <c r="AO193" s="12">
        <v>157048.45681919818</v>
      </c>
      <c r="AP193" s="12">
        <v>15556.703683387215</v>
      </c>
      <c r="AQ193" s="7">
        <v>17817.592953992618</v>
      </c>
      <c r="AR193" s="7">
        <v>8061.6406235713403</v>
      </c>
      <c r="AS193" s="5">
        <f t="shared" si="2"/>
        <v>3181733.4539308595</v>
      </c>
    </row>
    <row r="194" spans="1:45" x14ac:dyDescent="0.25">
      <c r="A194">
        <v>2029</v>
      </c>
      <c r="B194">
        <v>1</v>
      </c>
      <c r="C194" t="s">
        <v>232</v>
      </c>
      <c r="D194" s="10">
        <v>830166.56599170004</v>
      </c>
      <c r="E194" s="13">
        <v>262673.0687313443</v>
      </c>
      <c r="F194" s="12">
        <v>21030.822090000001</v>
      </c>
      <c r="G194" s="12">
        <v>248429.27285212532</v>
      </c>
      <c r="H194" s="12">
        <v>38516.166333662841</v>
      </c>
      <c r="I194" s="2">
        <v>259731.27142342867</v>
      </c>
      <c r="J194" s="8">
        <v>98216.224150840237</v>
      </c>
      <c r="K194" s="2">
        <v>57453.23453336447</v>
      </c>
      <c r="L194" s="7">
        <v>7998.9738446213496</v>
      </c>
      <c r="M194" s="7">
        <v>61404.441946274732</v>
      </c>
      <c r="N194" s="7">
        <v>126985.68137103115</v>
      </c>
      <c r="O194" s="8">
        <v>174329.31004144042</v>
      </c>
      <c r="P194" s="8">
        <v>13660.865</v>
      </c>
      <c r="Q194" s="8">
        <v>116.801</v>
      </c>
      <c r="R194" s="7">
        <v>50620.000533047896</v>
      </c>
      <c r="S194" s="9">
        <v>55483.360420999998</v>
      </c>
      <c r="T194" s="10">
        <v>14339.157299</v>
      </c>
      <c r="U194" s="5">
        <v>72.867999999999995</v>
      </c>
      <c r="V194" s="12">
        <v>2739.15688</v>
      </c>
      <c r="W194" s="5">
        <v>764.58399999999995</v>
      </c>
      <c r="X194" s="12">
        <v>12235.176038097359</v>
      </c>
      <c r="Y194" s="12">
        <v>16057.933188948029</v>
      </c>
      <c r="Z194" s="12">
        <v>24522.281539999996</v>
      </c>
      <c r="AA194" s="12">
        <v>3529.6478879104302</v>
      </c>
      <c r="AB194" s="12">
        <v>699.52442504417968</v>
      </c>
      <c r="AC194" s="11">
        <v>446971.85994872003</v>
      </c>
      <c r="AD194" s="11">
        <v>166566.72716585945</v>
      </c>
      <c r="AE194" s="7">
        <v>387.99700000000001</v>
      </c>
      <c r="AF194" s="7">
        <v>288.709</v>
      </c>
      <c r="AG194" s="7">
        <v>11077.098</v>
      </c>
      <c r="AH194" s="14">
        <v>81223.508795206624</v>
      </c>
      <c r="AI194" s="2">
        <v>15727.044536401187</v>
      </c>
      <c r="AJ194" s="2">
        <v>173924.79570346733</v>
      </c>
      <c r="AK194" s="2">
        <v>31930.666179966047</v>
      </c>
      <c r="AL194" s="2">
        <v>38178.613691005026</v>
      </c>
      <c r="AM194" s="12">
        <v>3103.2025995250856</v>
      </c>
      <c r="AN194" s="12">
        <v>30608.307171650475</v>
      </c>
      <c r="AO194" s="12">
        <v>152056.9273767292</v>
      </c>
      <c r="AP194" s="12">
        <v>15767.915815698729</v>
      </c>
      <c r="AQ194" s="7">
        <v>18142.466457288436</v>
      </c>
      <c r="AR194" s="7">
        <v>8325.8294681617517</v>
      </c>
      <c r="AS194" s="5">
        <f t="shared" si="2"/>
        <v>3576058.0584325599</v>
      </c>
    </row>
    <row r="195" spans="1:45" x14ac:dyDescent="0.25">
      <c r="A195">
        <v>2029</v>
      </c>
      <c r="B195">
        <v>2</v>
      </c>
      <c r="C195" t="s">
        <v>233</v>
      </c>
      <c r="D195" s="10">
        <v>731304.3921688</v>
      </c>
      <c r="E195" s="13">
        <v>248284.08144418144</v>
      </c>
      <c r="F195" s="12">
        <v>20444.646650000002</v>
      </c>
      <c r="G195" s="12">
        <v>247366.02525136727</v>
      </c>
      <c r="H195" s="12">
        <v>38351.321744398025</v>
      </c>
      <c r="I195" s="2">
        <v>236185.56928105984</v>
      </c>
      <c r="J195" s="8">
        <v>97795.870448214977</v>
      </c>
      <c r="K195" s="2">
        <v>52244.863819955513</v>
      </c>
      <c r="L195" s="7">
        <v>7251.6342262979106</v>
      </c>
      <c r="M195" s="7">
        <v>56141.951007694894</v>
      </c>
      <c r="N195" s="7">
        <v>121478.63524527194</v>
      </c>
      <c r="O195" s="8">
        <v>168246.80789883784</v>
      </c>
      <c r="P195" s="8">
        <v>11423.971</v>
      </c>
      <c r="Q195" s="8">
        <v>104.958</v>
      </c>
      <c r="R195" s="7">
        <v>46379.46356092237</v>
      </c>
      <c r="S195" s="9">
        <v>44147.500128</v>
      </c>
      <c r="T195" s="10">
        <v>13492.978703999999</v>
      </c>
      <c r="U195" s="5">
        <v>66.650999999999996</v>
      </c>
      <c r="V195" s="12">
        <v>2616.4427350000001</v>
      </c>
      <c r="W195" s="5">
        <v>640</v>
      </c>
      <c r="X195" s="12">
        <v>10973.902943868341</v>
      </c>
      <c r="Y195" s="12">
        <v>14402.588058066134</v>
      </c>
      <c r="Z195" s="12">
        <v>21169.695639999998</v>
      </c>
      <c r="AA195" s="12">
        <v>3165.7912585279246</v>
      </c>
      <c r="AB195" s="12">
        <v>627.41337953759648</v>
      </c>
      <c r="AC195" s="11">
        <v>401509.48408931994</v>
      </c>
      <c r="AD195" s="11">
        <v>158179.81474351737</v>
      </c>
      <c r="AE195" s="7">
        <v>340.58600000000001</v>
      </c>
      <c r="AF195" s="7">
        <v>264.92899999999997</v>
      </c>
      <c r="AG195" s="7">
        <v>9652.9120000000003</v>
      </c>
      <c r="AH195" s="14">
        <v>64247.165321307999</v>
      </c>
      <c r="AI195" s="2">
        <v>14537.213974449494</v>
      </c>
      <c r="AJ195" s="2">
        <v>166906.42954753843</v>
      </c>
      <c r="AK195" s="2">
        <v>29514.949584488371</v>
      </c>
      <c r="AL195" s="2">
        <v>36637.996729947459</v>
      </c>
      <c r="AM195" s="12">
        <v>3020.7409002106378</v>
      </c>
      <c r="AN195" s="12">
        <v>29216.550873098771</v>
      </c>
      <c r="AO195" s="12">
        <v>148016.30411032125</v>
      </c>
      <c r="AP195" s="12">
        <v>15050.950449778155</v>
      </c>
      <c r="AQ195" s="7">
        <v>16415.163036038048</v>
      </c>
      <c r="AR195" s="7">
        <v>7292.4656598990978</v>
      </c>
      <c r="AS195" s="5">
        <f t="shared" ref="AS195:AS258" si="3">SUM(D195:AR195)</f>
        <v>3295110.8116139174</v>
      </c>
    </row>
    <row r="196" spans="1:45" x14ac:dyDescent="0.25">
      <c r="A196">
        <v>2029</v>
      </c>
      <c r="B196">
        <v>3</v>
      </c>
      <c r="C196" t="s">
        <v>234</v>
      </c>
      <c r="D196" s="10">
        <v>632464.41365879995</v>
      </c>
      <c r="E196" s="13">
        <v>226926.22867618955</v>
      </c>
      <c r="F196" s="12">
        <v>18906.80831</v>
      </c>
      <c r="G196" s="12">
        <v>243946.31938370777</v>
      </c>
      <c r="H196" s="12">
        <v>37821.134788171745</v>
      </c>
      <c r="I196" s="2">
        <v>230901.12677647817</v>
      </c>
      <c r="J196" s="8">
        <v>96443.893709837939</v>
      </c>
      <c r="K196" s="2">
        <v>51075.931357838344</v>
      </c>
      <c r="L196" s="7">
        <v>5847.9629711783864</v>
      </c>
      <c r="M196" s="7">
        <v>56791.953407929839</v>
      </c>
      <c r="N196" s="7">
        <v>118898.26870398577</v>
      </c>
      <c r="O196" s="8">
        <v>157369.13511855804</v>
      </c>
      <c r="P196" s="8">
        <v>10325.879999999999</v>
      </c>
      <c r="Q196" s="8">
        <v>100.517</v>
      </c>
      <c r="R196" s="7">
        <v>44843.959204254759</v>
      </c>
      <c r="S196" s="9">
        <v>37057.502713000002</v>
      </c>
      <c r="T196" s="10">
        <v>12441.108416000001</v>
      </c>
      <c r="U196" s="5">
        <v>56.697000000000003</v>
      </c>
      <c r="V196" s="12">
        <v>2388.3559399999999</v>
      </c>
      <c r="W196" s="5">
        <v>588.68299999999999</v>
      </c>
      <c r="X196" s="12">
        <v>10691.895664477734</v>
      </c>
      <c r="Y196" s="12">
        <v>14032.470453125194</v>
      </c>
      <c r="Z196" s="12">
        <v>20420.093009999997</v>
      </c>
      <c r="AA196" s="12">
        <v>3084.4367774009647</v>
      </c>
      <c r="AB196" s="12">
        <v>611.29011499610306</v>
      </c>
      <c r="AC196" s="11">
        <v>363886.07303664001</v>
      </c>
      <c r="AD196" s="11">
        <v>153607.66307252843</v>
      </c>
      <c r="AE196" s="7">
        <v>303.702</v>
      </c>
      <c r="AF196" s="7">
        <v>256.81599999999997</v>
      </c>
      <c r="AG196" s="7">
        <v>8776.3220000000001</v>
      </c>
      <c r="AH196" s="14">
        <v>67352.046177029144</v>
      </c>
      <c r="AI196" s="2">
        <v>14555.450692701987</v>
      </c>
      <c r="AJ196" s="2">
        <v>159962.40341799145</v>
      </c>
      <c r="AK196" s="2">
        <v>29551.975648819182</v>
      </c>
      <c r="AL196" s="2">
        <v>35113.698311266417</v>
      </c>
      <c r="AM196" s="12">
        <v>3081.7762600357837</v>
      </c>
      <c r="AN196" s="12">
        <v>30529.310555488693</v>
      </c>
      <c r="AO196" s="12">
        <v>151007.0367417534</v>
      </c>
      <c r="AP196" s="12">
        <v>15727.220589191145</v>
      </c>
      <c r="AQ196" s="7">
        <v>16092.431263402952</v>
      </c>
      <c r="AR196" s="7">
        <v>7469.755389655601</v>
      </c>
      <c r="AS196" s="5">
        <f t="shared" si="3"/>
        <v>3091309.7473124345</v>
      </c>
    </row>
    <row r="197" spans="1:45" x14ac:dyDescent="0.25">
      <c r="A197">
        <v>2029</v>
      </c>
      <c r="B197">
        <v>4</v>
      </c>
      <c r="C197" t="s">
        <v>235</v>
      </c>
      <c r="D197" s="10">
        <v>496625.38508735999</v>
      </c>
      <c r="E197" s="13">
        <v>211149.55889080104</v>
      </c>
      <c r="F197" s="12">
        <v>17565.543917999999</v>
      </c>
      <c r="G197" s="12">
        <v>253099.6668252314</v>
      </c>
      <c r="H197" s="12">
        <v>39240.258422516497</v>
      </c>
      <c r="I197" s="2">
        <v>241530.47157372616</v>
      </c>
      <c r="J197" s="8">
        <v>100062.65897741707</v>
      </c>
      <c r="K197" s="2">
        <v>53427.17014485642</v>
      </c>
      <c r="L197" s="7">
        <v>4498.7008037901924</v>
      </c>
      <c r="M197" s="7">
        <v>52003.811348373303</v>
      </c>
      <c r="N197" s="7">
        <v>111283.16470614182</v>
      </c>
      <c r="O197" s="8">
        <v>157213.08609729563</v>
      </c>
      <c r="P197" s="8">
        <v>9899.4410000000007</v>
      </c>
      <c r="Q197" s="8">
        <v>97.277000000000001</v>
      </c>
      <c r="R197" s="7">
        <v>45616.757125416989</v>
      </c>
      <c r="S197" s="9">
        <v>24921.043000000001</v>
      </c>
      <c r="T197" s="10">
        <v>10852.792590000001</v>
      </c>
      <c r="U197" s="5">
        <v>49.859000000000002</v>
      </c>
      <c r="V197" s="12">
        <v>2040.6015400000001</v>
      </c>
      <c r="W197" s="5">
        <v>558.11099999999999</v>
      </c>
      <c r="X197" s="12">
        <v>10228.112431363614</v>
      </c>
      <c r="Y197" s="12">
        <v>13423.782834057723</v>
      </c>
      <c r="Z197" s="12">
        <v>19187.312310000001</v>
      </c>
      <c r="AA197" s="12">
        <v>2950.6429109202268</v>
      </c>
      <c r="AB197" s="12">
        <v>584.77413365843722</v>
      </c>
      <c r="AC197" s="11">
        <v>310500.38618012</v>
      </c>
      <c r="AD197" s="11">
        <v>148906.79552311343</v>
      </c>
      <c r="AE197" s="7">
        <v>287.50200000000001</v>
      </c>
      <c r="AF197" s="7">
        <v>260.75299999999999</v>
      </c>
      <c r="AG197" s="7">
        <v>8086.1419999999998</v>
      </c>
      <c r="AH197" s="14">
        <v>77263.417351660159</v>
      </c>
      <c r="AI197" s="2">
        <v>14642.651256645211</v>
      </c>
      <c r="AJ197" s="2">
        <v>169211.06120125632</v>
      </c>
      <c r="AK197" s="2">
        <v>29729.019218037247</v>
      </c>
      <c r="AL197" s="2">
        <v>37143.891483202613</v>
      </c>
      <c r="AM197" s="12">
        <v>3144.4037769092706</v>
      </c>
      <c r="AN197" s="12">
        <v>31057.189913601975</v>
      </c>
      <c r="AO197" s="12">
        <v>154075.78506855428</v>
      </c>
      <c r="AP197" s="12">
        <v>15999.158440340412</v>
      </c>
      <c r="AQ197" s="7">
        <v>16047.752232911855</v>
      </c>
      <c r="AR197" s="7">
        <v>6901.4780777286442</v>
      </c>
      <c r="AS197" s="5">
        <f t="shared" si="3"/>
        <v>2901367.3703950085</v>
      </c>
    </row>
    <row r="198" spans="1:45" x14ac:dyDescent="0.25">
      <c r="A198">
        <v>2029</v>
      </c>
      <c r="B198">
        <v>5</v>
      </c>
      <c r="C198" t="s">
        <v>236</v>
      </c>
      <c r="D198" s="10">
        <v>380752.65594185994</v>
      </c>
      <c r="E198" s="13">
        <v>200250.82624043874</v>
      </c>
      <c r="F198" s="12">
        <v>16772.029617999997</v>
      </c>
      <c r="G198" s="12">
        <v>241299.80416019086</v>
      </c>
      <c r="H198" s="12">
        <v>37410.822350417191</v>
      </c>
      <c r="I198" s="2">
        <v>232754.37665346038</v>
      </c>
      <c r="J198" s="8">
        <v>95397.596993563813</v>
      </c>
      <c r="K198" s="2">
        <v>51485.875063298467</v>
      </c>
      <c r="L198" s="7">
        <v>5041.8162750985839</v>
      </c>
      <c r="M198" s="7">
        <v>58660.269510529804</v>
      </c>
      <c r="N198" s="7">
        <v>110337.21108549248</v>
      </c>
      <c r="O198" s="8">
        <v>158000.7130426763</v>
      </c>
      <c r="P198" s="8">
        <v>9174.9030000000002</v>
      </c>
      <c r="Q198" s="8">
        <v>77.186999999999998</v>
      </c>
      <c r="R198" s="7">
        <v>40746.731986501814</v>
      </c>
      <c r="S198" s="9">
        <v>22279.052567999999</v>
      </c>
      <c r="T198" s="10">
        <v>9123.1179690000008</v>
      </c>
      <c r="U198" s="5">
        <v>53.912999999999997</v>
      </c>
      <c r="V198" s="12">
        <v>1949.652955</v>
      </c>
      <c r="W198" s="5">
        <v>513.10699999999997</v>
      </c>
      <c r="X198" s="12">
        <v>9832.2228671612829</v>
      </c>
      <c r="Y198" s="12">
        <v>12904.20157487779</v>
      </c>
      <c r="Z198" s="12">
        <v>18134.99955</v>
      </c>
      <c r="AA198" s="12">
        <v>2836.4352558949518</v>
      </c>
      <c r="AB198" s="12">
        <v>562.13985206597545</v>
      </c>
      <c r="AC198" s="11">
        <v>305958.16490910994</v>
      </c>
      <c r="AD198" s="11">
        <v>143577.19091790152</v>
      </c>
      <c r="AE198" s="7">
        <v>255.005</v>
      </c>
      <c r="AF198" s="7">
        <v>253.63900000000001</v>
      </c>
      <c r="AG198" s="7">
        <v>7952.8530000000001</v>
      </c>
      <c r="AH198" s="14">
        <v>81186.127910363401</v>
      </c>
      <c r="AI198" s="2">
        <v>14892.469152871863</v>
      </c>
      <c r="AJ198" s="2">
        <v>164751.26864705983</v>
      </c>
      <c r="AK198" s="2">
        <v>30236.225249770148</v>
      </c>
      <c r="AL198" s="2">
        <v>36164.912629842402</v>
      </c>
      <c r="AM198" s="12">
        <v>3069.5495855992172</v>
      </c>
      <c r="AN198" s="12">
        <v>29825.376433663991</v>
      </c>
      <c r="AO198" s="12">
        <v>150407.92969436164</v>
      </c>
      <c r="AP198" s="12">
        <v>15364.587859766298</v>
      </c>
      <c r="AQ198" s="7">
        <v>21028.23376161325</v>
      </c>
      <c r="AR198" s="7">
        <v>7217.0217778060714</v>
      </c>
      <c r="AS198" s="5">
        <f t="shared" si="3"/>
        <v>2728492.2170432573</v>
      </c>
    </row>
    <row r="199" spans="1:45" x14ac:dyDescent="0.25">
      <c r="A199">
        <v>2029</v>
      </c>
      <c r="B199">
        <v>6</v>
      </c>
      <c r="C199" t="s">
        <v>237</v>
      </c>
      <c r="D199" s="10">
        <v>491349.56338764</v>
      </c>
      <c r="E199" s="13">
        <v>228351.86332420629</v>
      </c>
      <c r="F199" s="12">
        <v>16455.573077999998</v>
      </c>
      <c r="G199" s="12">
        <v>271781.4612685662</v>
      </c>
      <c r="H199" s="12">
        <v>42136.660661793212</v>
      </c>
      <c r="I199" s="2">
        <v>269839.55535680306</v>
      </c>
      <c r="J199" s="8">
        <v>107448.48468757269</v>
      </c>
      <c r="K199" s="2">
        <v>59689.213298536801</v>
      </c>
      <c r="L199" s="7">
        <v>6955.603068807276</v>
      </c>
      <c r="M199" s="7">
        <v>69574.464216719134</v>
      </c>
      <c r="N199" s="7">
        <v>122556.78697652067</v>
      </c>
      <c r="O199" s="8">
        <v>154720.52925356987</v>
      </c>
      <c r="P199" s="8">
        <v>8628.4580000000005</v>
      </c>
      <c r="Q199" s="8">
        <v>77.622</v>
      </c>
      <c r="R199" s="7">
        <v>35253.030426134756</v>
      </c>
      <c r="S199" s="9">
        <v>24148.128403999999</v>
      </c>
      <c r="T199" s="10">
        <v>9234.3148490000003</v>
      </c>
      <c r="U199" s="5">
        <v>56.758000000000003</v>
      </c>
      <c r="V199" s="12">
        <v>1778.660605</v>
      </c>
      <c r="W199" s="5">
        <v>482.50099999999998</v>
      </c>
      <c r="X199" s="12">
        <v>9772.917884905095</v>
      </c>
      <c r="Y199" s="12">
        <v>12826.367350026727</v>
      </c>
      <c r="Z199" s="12">
        <v>17977.361170000004</v>
      </c>
      <c r="AA199" s="12">
        <v>2819.3267398661401</v>
      </c>
      <c r="AB199" s="12">
        <v>558.74919520204185</v>
      </c>
      <c r="AC199" s="11">
        <v>451036.89493097004</v>
      </c>
      <c r="AD199" s="11">
        <v>163548.86714121749</v>
      </c>
      <c r="AE199" s="7">
        <v>240.673</v>
      </c>
      <c r="AF199" s="7">
        <v>245.70500000000001</v>
      </c>
      <c r="AG199" s="7">
        <v>7323.5429999999997</v>
      </c>
      <c r="AH199" s="14">
        <v>77299.781207619788</v>
      </c>
      <c r="AI199" s="2">
        <v>17479.545851857663</v>
      </c>
      <c r="AJ199" s="2">
        <v>192772.64745160233</v>
      </c>
      <c r="AK199" s="2">
        <v>35488.774911347376</v>
      </c>
      <c r="AL199" s="2">
        <v>42315.947001571243</v>
      </c>
      <c r="AM199" s="12">
        <v>3486.2541431114473</v>
      </c>
      <c r="AN199" s="12">
        <v>33517.132349722408</v>
      </c>
      <c r="AO199" s="12">
        <v>170826.45301246093</v>
      </c>
      <c r="AP199" s="12">
        <v>17266.401513493358</v>
      </c>
      <c r="AQ199" s="7">
        <v>19979.26113196147</v>
      </c>
      <c r="AR199" s="7">
        <v>8428.9993654745558</v>
      </c>
      <c r="AS199" s="5">
        <f t="shared" si="3"/>
        <v>3205730.8352152803</v>
      </c>
    </row>
    <row r="200" spans="1:45" x14ac:dyDescent="0.25">
      <c r="A200">
        <v>2029</v>
      </c>
      <c r="B200">
        <v>7</v>
      </c>
      <c r="C200" t="s">
        <v>238</v>
      </c>
      <c r="D200" s="10">
        <v>636136.17258590006</v>
      </c>
      <c r="E200" s="13">
        <v>262588.40631929639</v>
      </c>
      <c r="F200" s="12">
        <v>15721.01253</v>
      </c>
      <c r="G200" s="12">
        <v>271660.00033921102</v>
      </c>
      <c r="H200" s="12">
        <v>42117.829509955198</v>
      </c>
      <c r="I200" s="2">
        <v>279713.27160685085</v>
      </c>
      <c r="J200" s="8">
        <v>107400.46525038577</v>
      </c>
      <c r="K200" s="2">
        <v>61873.305080481237</v>
      </c>
      <c r="L200" s="7">
        <v>7598.9394404282775</v>
      </c>
      <c r="M200" s="7">
        <v>73573.436850700702</v>
      </c>
      <c r="N200" s="7">
        <v>133422.08447150097</v>
      </c>
      <c r="O200" s="8">
        <v>155109.85655858082</v>
      </c>
      <c r="P200" s="8">
        <v>7985.8760000000002</v>
      </c>
      <c r="Q200" s="8">
        <v>102.986</v>
      </c>
      <c r="R200" s="7">
        <v>37079.640934471179</v>
      </c>
      <c r="S200" s="9">
        <v>29506.643504</v>
      </c>
      <c r="T200" s="10">
        <v>10423.962288999999</v>
      </c>
      <c r="U200" s="5">
        <v>51.747</v>
      </c>
      <c r="V200" s="12">
        <v>1439.884685</v>
      </c>
      <c r="W200" s="5">
        <v>452.69400000000002</v>
      </c>
      <c r="X200" s="12">
        <v>9931.1694088893164</v>
      </c>
      <c r="Y200" s="12">
        <v>13034.062963990529</v>
      </c>
      <c r="Z200" s="12">
        <v>18398.009030000001</v>
      </c>
      <c r="AA200" s="12">
        <v>2864.9797125450991</v>
      </c>
      <c r="AB200" s="12">
        <v>567.79694457505639</v>
      </c>
      <c r="AC200" s="11">
        <v>609965.00154259999</v>
      </c>
      <c r="AD200" s="11">
        <v>189702.84563068012</v>
      </c>
      <c r="AE200" s="7">
        <v>233.31100000000001</v>
      </c>
      <c r="AF200" s="7">
        <v>247.953</v>
      </c>
      <c r="AG200" s="7">
        <v>6716.76</v>
      </c>
      <c r="AH200" s="14">
        <v>77884.359005577222</v>
      </c>
      <c r="AI200" s="2">
        <v>18832.407026794797</v>
      </c>
      <c r="AJ200" s="2">
        <v>204117.47375101593</v>
      </c>
      <c r="AK200" s="2">
        <v>38235.493054401559</v>
      </c>
      <c r="AL200" s="2">
        <v>44806.274725832765</v>
      </c>
      <c r="AM200" s="12">
        <v>3383.4234580386424</v>
      </c>
      <c r="AN200" s="12">
        <v>34003.360320121072</v>
      </c>
      <c r="AO200" s="12">
        <v>165787.74944389347</v>
      </c>
      <c r="AP200" s="12">
        <v>17516.88258915328</v>
      </c>
      <c r="AQ200" s="7">
        <v>21732.012680676304</v>
      </c>
      <c r="AR200" s="7">
        <v>8874.4386744897365</v>
      </c>
      <c r="AS200" s="5">
        <f t="shared" si="3"/>
        <v>3620793.9789190381</v>
      </c>
    </row>
    <row r="201" spans="1:45" x14ac:dyDescent="0.25">
      <c r="A201">
        <v>2029</v>
      </c>
      <c r="B201">
        <v>8</v>
      </c>
      <c r="C201" t="s">
        <v>239</v>
      </c>
      <c r="D201" s="10">
        <v>640071.11267609999</v>
      </c>
      <c r="E201" s="13">
        <v>269553.8066439887</v>
      </c>
      <c r="F201" s="12">
        <v>16866.403730000005</v>
      </c>
      <c r="G201" s="12">
        <v>276580.16386345972</v>
      </c>
      <c r="H201" s="12">
        <v>42880.645560226316</v>
      </c>
      <c r="I201" s="2">
        <v>288753.59182815708</v>
      </c>
      <c r="J201" s="8">
        <v>109345.6461785771</v>
      </c>
      <c r="K201" s="2">
        <v>63873.047487642812</v>
      </c>
      <c r="L201" s="7">
        <v>7125.4625575603341</v>
      </c>
      <c r="M201" s="7">
        <v>75703.979668979402</v>
      </c>
      <c r="N201" s="7">
        <v>138434.44488938843</v>
      </c>
      <c r="O201" s="8">
        <v>156343.18020125278</v>
      </c>
      <c r="P201" s="8">
        <v>8697.7669999999998</v>
      </c>
      <c r="Q201" s="8">
        <v>91.406999999999996</v>
      </c>
      <c r="R201" s="7">
        <v>41984.377751502885</v>
      </c>
      <c r="S201" s="9">
        <v>25990.998245999999</v>
      </c>
      <c r="T201" s="10">
        <v>10821.011490000001</v>
      </c>
      <c r="U201" s="5">
        <v>52.45</v>
      </c>
      <c r="V201" s="12">
        <v>1578.4460049999998</v>
      </c>
      <c r="W201" s="5">
        <v>491.59100000000001</v>
      </c>
      <c r="X201" s="12">
        <v>9945.525229513145</v>
      </c>
      <c r="Y201" s="12">
        <v>13052.904115742833</v>
      </c>
      <c r="Z201" s="12">
        <v>18436.168189999997</v>
      </c>
      <c r="AA201" s="12">
        <v>2869.1211316621057</v>
      </c>
      <c r="AB201" s="12">
        <v>568.6177130819151</v>
      </c>
      <c r="AC201" s="11">
        <v>614737.18262770004</v>
      </c>
      <c r="AD201" s="11">
        <v>195257.71002435317</v>
      </c>
      <c r="AE201" s="7">
        <v>253.49199999999999</v>
      </c>
      <c r="AF201" s="7">
        <v>249.69200000000001</v>
      </c>
      <c r="AG201" s="7">
        <v>7532.7619999999997</v>
      </c>
      <c r="AH201" s="14">
        <v>78409.836269083287</v>
      </c>
      <c r="AI201" s="2">
        <v>18654.272267351236</v>
      </c>
      <c r="AJ201" s="2">
        <v>207398.26333831783</v>
      </c>
      <c r="AK201" s="2">
        <v>37873.825512500996</v>
      </c>
      <c r="AL201" s="2">
        <v>45526.448049874649</v>
      </c>
      <c r="AM201" s="12">
        <v>3592.9781797381929</v>
      </c>
      <c r="AN201" s="12">
        <v>35398.92468875464</v>
      </c>
      <c r="AO201" s="12">
        <v>176055.93080717145</v>
      </c>
      <c r="AP201" s="12">
        <v>18235.809688146332</v>
      </c>
      <c r="AQ201" s="7">
        <v>21617.002203146789</v>
      </c>
      <c r="AR201" s="7">
        <v>9323.5525515027966</v>
      </c>
      <c r="AS201" s="5">
        <f t="shared" si="3"/>
        <v>3690229.5523654777</v>
      </c>
    </row>
    <row r="202" spans="1:45" x14ac:dyDescent="0.25">
      <c r="A202">
        <v>2029</v>
      </c>
      <c r="B202">
        <v>9</v>
      </c>
      <c r="C202" t="s">
        <v>240</v>
      </c>
      <c r="D202" s="10">
        <v>586460.51486400003</v>
      </c>
      <c r="E202" s="13">
        <v>258049.62286268277</v>
      </c>
      <c r="F202" s="12">
        <v>18748.768770000002</v>
      </c>
      <c r="G202" s="12">
        <v>286142.96817935025</v>
      </c>
      <c r="H202" s="12">
        <v>44363.250880519423</v>
      </c>
      <c r="I202" s="2">
        <v>285645.37866253866</v>
      </c>
      <c r="J202" s="8">
        <v>113126.28974532452</v>
      </c>
      <c r="K202" s="2">
        <v>63185.502630201139</v>
      </c>
      <c r="L202" s="7">
        <v>5474.599178629368</v>
      </c>
      <c r="M202" s="7">
        <v>62045.492032046066</v>
      </c>
      <c r="N202" s="7">
        <v>130435.14036953451</v>
      </c>
      <c r="O202" s="8">
        <v>159236.03863086572</v>
      </c>
      <c r="P202" s="8">
        <v>9886.4979999999996</v>
      </c>
      <c r="Q202" s="8">
        <v>95.28</v>
      </c>
      <c r="R202" s="7">
        <v>37206.100615047915</v>
      </c>
      <c r="S202" s="9">
        <v>23594.965225</v>
      </c>
      <c r="T202" s="10">
        <v>10340.563325000001</v>
      </c>
      <c r="U202" s="5">
        <v>61.726999999999997</v>
      </c>
      <c r="V202" s="12">
        <v>2056.43768</v>
      </c>
      <c r="W202" s="5">
        <v>564.05600000000004</v>
      </c>
      <c r="X202" s="12">
        <v>9844.0607508344674</v>
      </c>
      <c r="Y202" s="12">
        <v>12919.738085715935</v>
      </c>
      <c r="Z202" s="12">
        <v>18166.465790000002</v>
      </c>
      <c r="AA202" s="12">
        <v>2839.8502914428077</v>
      </c>
      <c r="AB202" s="12">
        <v>562.81666200679183</v>
      </c>
      <c r="AC202" s="11">
        <v>538056.95447790006</v>
      </c>
      <c r="AD202" s="11">
        <v>189669.0627890157</v>
      </c>
      <c r="AE202" s="7">
        <v>359.80099999999999</v>
      </c>
      <c r="AF202" s="7">
        <v>263.35500000000002</v>
      </c>
      <c r="AG202" s="7">
        <v>8292.223</v>
      </c>
      <c r="AH202" s="14">
        <v>76792.491064352798</v>
      </c>
      <c r="AI202" s="2">
        <v>19310.622377564301</v>
      </c>
      <c r="AJ202" s="2">
        <v>201631.30370166621</v>
      </c>
      <c r="AK202" s="2">
        <v>39206.415130206311</v>
      </c>
      <c r="AL202" s="2">
        <v>44260.530080853561</v>
      </c>
      <c r="AM202" s="12">
        <v>3501.5935900825375</v>
      </c>
      <c r="AN202" s="12">
        <v>34900.943139747193</v>
      </c>
      <c r="AO202" s="12">
        <v>171578.08591404435</v>
      </c>
      <c r="AP202" s="12">
        <v>17979.273738657645</v>
      </c>
      <c r="AQ202" s="7">
        <v>18292.525905467654</v>
      </c>
      <c r="AR202" s="7">
        <v>8814.7230920312795</v>
      </c>
      <c r="AS202" s="5">
        <f t="shared" si="3"/>
        <v>3513962.0302323299</v>
      </c>
    </row>
    <row r="203" spans="1:45" x14ac:dyDescent="0.25">
      <c r="A203">
        <v>2029</v>
      </c>
      <c r="B203">
        <v>10</v>
      </c>
      <c r="C203" t="s">
        <v>241</v>
      </c>
      <c r="D203" s="10">
        <v>433374.49829459999</v>
      </c>
      <c r="E203" s="13">
        <v>218265.86463614544</v>
      </c>
      <c r="F203" s="12">
        <v>17207.673676000006</v>
      </c>
      <c r="G203" s="12">
        <v>265711.41302924632</v>
      </c>
      <c r="H203" s="12">
        <v>41195.567911511054</v>
      </c>
      <c r="I203" s="2">
        <v>247599.42254762846</v>
      </c>
      <c r="J203" s="8">
        <v>105048.69817435318</v>
      </c>
      <c r="K203" s="2">
        <v>54769.637926129712</v>
      </c>
      <c r="L203" s="7">
        <v>4928.5249026925394</v>
      </c>
      <c r="M203" s="7">
        <v>55306.829040051278</v>
      </c>
      <c r="N203" s="7">
        <v>115887.25618586763</v>
      </c>
      <c r="O203" s="8">
        <v>153223.54901980478</v>
      </c>
      <c r="P203" s="8">
        <v>10626.457</v>
      </c>
      <c r="Q203" s="8">
        <v>106.658</v>
      </c>
      <c r="R203" s="7">
        <v>42375.248945907901</v>
      </c>
      <c r="S203" s="9">
        <v>26844.687064000002</v>
      </c>
      <c r="T203" s="10">
        <v>9234.6671040000001</v>
      </c>
      <c r="U203" s="5">
        <v>54.228999999999999</v>
      </c>
      <c r="V203" s="12">
        <v>1920.3015</v>
      </c>
      <c r="W203" s="5">
        <v>599.04200000000003</v>
      </c>
      <c r="X203" s="12">
        <v>9758.3995871247716</v>
      </c>
      <c r="Y203" s="12">
        <v>12807.312956771757</v>
      </c>
      <c r="Z203" s="12">
        <v>17938.770130000004</v>
      </c>
      <c r="AA203" s="12">
        <v>2815.1384487506862</v>
      </c>
      <c r="AB203" s="12">
        <v>557.91913735278968</v>
      </c>
      <c r="AC203" s="11">
        <v>333017.29761750001</v>
      </c>
      <c r="AD203" s="11">
        <v>160137.39183125494</v>
      </c>
      <c r="AE203" s="7">
        <v>291.774</v>
      </c>
      <c r="AF203" s="7">
        <v>259.464</v>
      </c>
      <c r="AG203" s="7">
        <v>9029.6669999999995</v>
      </c>
      <c r="AH203" s="14">
        <v>72311.702600921606</v>
      </c>
      <c r="AI203" s="2">
        <v>16760.571927641253</v>
      </c>
      <c r="AJ203" s="2">
        <v>173692.45030358073</v>
      </c>
      <c r="AK203" s="2">
        <v>34029.039974301944</v>
      </c>
      <c r="AL203" s="2">
        <v>38127.611042249424</v>
      </c>
      <c r="AM203" s="12">
        <v>3178.2133192081806</v>
      </c>
      <c r="AN203" s="12">
        <v>31967.16796191108</v>
      </c>
      <c r="AO203" s="12">
        <v>155732.45264120083</v>
      </c>
      <c r="AP203" s="12">
        <v>16467.935010681464</v>
      </c>
      <c r="AQ203" s="7">
        <v>15719.134950591362</v>
      </c>
      <c r="AR203" s="7">
        <v>7926.9422541904814</v>
      </c>
      <c r="AS203" s="5">
        <f t="shared" si="3"/>
        <v>2916806.5826531714</v>
      </c>
    </row>
    <row r="204" spans="1:45" x14ac:dyDescent="0.25">
      <c r="A204">
        <v>2029</v>
      </c>
      <c r="B204">
        <v>11</v>
      </c>
      <c r="C204" t="s">
        <v>242</v>
      </c>
      <c r="D204" s="10">
        <v>460379.05789972004</v>
      </c>
      <c r="E204" s="13">
        <v>203896.46657771856</v>
      </c>
      <c r="F204" s="12">
        <v>16923.937876</v>
      </c>
      <c r="G204" s="12">
        <v>247161.891617288</v>
      </c>
      <c r="H204" s="12">
        <v>38319.673118959385</v>
      </c>
      <c r="I204" s="2">
        <v>221277.7240873772</v>
      </c>
      <c r="J204" s="8">
        <v>97715.166453346421</v>
      </c>
      <c r="K204" s="2">
        <v>48947.20958831154</v>
      </c>
      <c r="L204" s="7">
        <v>5618.7762746675262</v>
      </c>
      <c r="M204" s="7">
        <v>52841.967452563411</v>
      </c>
      <c r="N204" s="7">
        <v>112914.28244093612</v>
      </c>
      <c r="O204" s="8">
        <v>153867.22288360508</v>
      </c>
      <c r="P204" s="8">
        <v>10707.608</v>
      </c>
      <c r="Q204" s="8">
        <v>95.986000000000004</v>
      </c>
      <c r="R204" s="7">
        <v>42743.880902475015</v>
      </c>
      <c r="S204" s="9">
        <v>36265.444046999997</v>
      </c>
      <c r="T204" s="10">
        <v>9938.6903610000008</v>
      </c>
      <c r="U204" s="5">
        <v>54.53</v>
      </c>
      <c r="V204" s="12">
        <v>2039.6909149999999</v>
      </c>
      <c r="W204" s="5">
        <v>606.07799999999997</v>
      </c>
      <c r="X204" s="12">
        <v>10107.197091765436</v>
      </c>
      <c r="Y204" s="12">
        <v>13265.088718113608</v>
      </c>
      <c r="Z204" s="12">
        <v>18865.907639999998</v>
      </c>
      <c r="AA204" s="12">
        <v>2915.760815909925</v>
      </c>
      <c r="AB204" s="12">
        <v>577.86101421102876</v>
      </c>
      <c r="AC204" s="11">
        <v>293279.93003441999</v>
      </c>
      <c r="AD204" s="11">
        <v>146665.08418319453</v>
      </c>
      <c r="AE204" s="7">
        <v>336.59500000000003</v>
      </c>
      <c r="AF204" s="7">
        <v>258.66899999999998</v>
      </c>
      <c r="AG204" s="7">
        <v>9482.1260000000002</v>
      </c>
      <c r="AH204" s="14">
        <v>74268.578489680454</v>
      </c>
      <c r="AI204" s="2">
        <v>14615.863774997688</v>
      </c>
      <c r="AJ204" s="2">
        <v>157405.14652734218</v>
      </c>
      <c r="AK204" s="2">
        <v>29674.632512874094</v>
      </c>
      <c r="AL204" s="2">
        <v>34552.349237709255</v>
      </c>
      <c r="AM204" s="12">
        <v>3164.9652899395251</v>
      </c>
      <c r="AN204" s="12">
        <v>29833.779413799421</v>
      </c>
      <c r="AO204" s="12">
        <v>155083.29920703673</v>
      </c>
      <c r="AP204" s="12">
        <v>15368.916667714853</v>
      </c>
      <c r="AQ204" s="7">
        <v>15409.223047333075</v>
      </c>
      <c r="AR204" s="7">
        <v>7285.6902318096536</v>
      </c>
      <c r="AS204" s="5">
        <f t="shared" si="3"/>
        <v>2794731.9483938208</v>
      </c>
    </row>
    <row r="205" spans="1:45" x14ac:dyDescent="0.25">
      <c r="A205">
        <v>2029</v>
      </c>
      <c r="B205">
        <v>12</v>
      </c>
      <c r="C205" t="s">
        <v>243</v>
      </c>
      <c r="D205" s="10">
        <v>642079.05120004015</v>
      </c>
      <c r="E205" s="13">
        <v>234946.35598719856</v>
      </c>
      <c r="F205" s="12">
        <v>18991.396936000005</v>
      </c>
      <c r="G205" s="12">
        <v>257058.08412322577</v>
      </c>
      <c r="H205" s="12">
        <v>39853.966530732687</v>
      </c>
      <c r="I205" s="2">
        <v>239145.36261366797</v>
      </c>
      <c r="J205" s="8">
        <v>101627.61465336833</v>
      </c>
      <c r="K205" s="2">
        <v>52899.577823304768</v>
      </c>
      <c r="L205" s="7">
        <v>8376.986140067087</v>
      </c>
      <c r="M205" s="7">
        <v>59682.091989384375</v>
      </c>
      <c r="N205" s="7">
        <v>118800.64017480292</v>
      </c>
      <c r="O205" s="8">
        <v>154999.27351963133</v>
      </c>
      <c r="P205" s="8">
        <v>12447.912</v>
      </c>
      <c r="Q205" s="8">
        <v>107.376</v>
      </c>
      <c r="R205" s="7">
        <v>44474.502813547129</v>
      </c>
      <c r="S205" s="9">
        <v>46207.034550000004</v>
      </c>
      <c r="T205" s="10">
        <v>12236.477057</v>
      </c>
      <c r="U205" s="5">
        <v>68.293999999999997</v>
      </c>
      <c r="V205" s="12">
        <v>2450.8623600000001</v>
      </c>
      <c r="W205" s="5">
        <v>702.26</v>
      </c>
      <c r="X205" s="12">
        <v>10677.488212926432</v>
      </c>
      <c r="Y205" s="12">
        <v>14013.56153888371</v>
      </c>
      <c r="Z205" s="12">
        <v>20381.796609999998</v>
      </c>
      <c r="AA205" s="12">
        <v>3080.2804636070409</v>
      </c>
      <c r="AB205" s="12">
        <v>610.46639458281652</v>
      </c>
      <c r="AC205" s="11">
        <v>376631.56710360997</v>
      </c>
      <c r="AD205" s="11">
        <v>155560.96655865861</v>
      </c>
      <c r="AE205" s="7">
        <v>349.69600000000003</v>
      </c>
      <c r="AF205" s="7">
        <v>269.03100000000001</v>
      </c>
      <c r="AG205" s="7">
        <v>10409.522999999999</v>
      </c>
      <c r="AH205" s="14">
        <v>77927.179934846645</v>
      </c>
      <c r="AI205" s="2">
        <v>15631.132698028936</v>
      </c>
      <c r="AJ205" s="2">
        <v>169161.42154339369</v>
      </c>
      <c r="AK205" s="2">
        <v>31735.936083876928</v>
      </c>
      <c r="AL205" s="2">
        <v>37132.994972940083</v>
      </c>
      <c r="AM205" s="12">
        <v>3227.5060411618897</v>
      </c>
      <c r="AN205" s="12">
        <v>30409.695300155327</v>
      </c>
      <c r="AO205" s="12">
        <v>158147.79601693258</v>
      </c>
      <c r="AP205" s="12">
        <v>15665.600609170924</v>
      </c>
      <c r="AQ205" s="7">
        <v>17817.592953992618</v>
      </c>
      <c r="AR205" s="7">
        <v>8061.6406235713403</v>
      </c>
      <c r="AS205" s="5">
        <f t="shared" si="3"/>
        <v>3204057.9941323097</v>
      </c>
    </row>
    <row r="206" spans="1:45" x14ac:dyDescent="0.25">
      <c r="A206">
        <v>2030</v>
      </c>
      <c r="B206">
        <v>1</v>
      </c>
      <c r="C206" t="s">
        <v>244</v>
      </c>
      <c r="D206" s="10">
        <v>838292.74341877992</v>
      </c>
      <c r="E206" s="13">
        <v>267971.27070499334</v>
      </c>
      <c r="F206" s="12">
        <v>21390.046746</v>
      </c>
      <c r="G206" s="12">
        <v>250168.27776209018</v>
      </c>
      <c r="H206" s="12">
        <v>38785.779497998476</v>
      </c>
      <c r="I206" s="2">
        <v>261029.92778054575</v>
      </c>
      <c r="J206" s="8">
        <v>98903.737719896119</v>
      </c>
      <c r="K206" s="2">
        <v>57740.500706031278</v>
      </c>
      <c r="L206" s="7">
        <v>8070.9646092229414</v>
      </c>
      <c r="M206" s="7">
        <v>62094.810860996091</v>
      </c>
      <c r="N206" s="7">
        <v>127956.03111089367</v>
      </c>
      <c r="O206" s="8">
        <v>175549.61521173047</v>
      </c>
      <c r="P206" s="8">
        <v>13660.865</v>
      </c>
      <c r="Q206" s="8">
        <v>116.801</v>
      </c>
      <c r="R206" s="7">
        <v>50620.000533047896</v>
      </c>
      <c r="S206" s="9">
        <v>55721.664330999993</v>
      </c>
      <c r="T206" s="10">
        <v>14526.607138999998</v>
      </c>
      <c r="U206" s="5">
        <v>72.867999999999995</v>
      </c>
      <c r="V206" s="12">
        <v>2738.7200149999999</v>
      </c>
      <c r="W206" s="5">
        <v>764.58399999999995</v>
      </c>
      <c r="X206" s="12">
        <v>12397.88633509075</v>
      </c>
      <c r="Y206" s="12">
        <v>16271.480674504281</v>
      </c>
      <c r="Z206" s="12">
        <v>24954.78125</v>
      </c>
      <c r="AA206" s="12">
        <v>3576.5871435726081</v>
      </c>
      <c r="AB206" s="12">
        <v>708.82709683236271</v>
      </c>
      <c r="AC206" s="11">
        <v>452777.39978085994</v>
      </c>
      <c r="AD206" s="11">
        <v>169480.27871553632</v>
      </c>
      <c r="AE206" s="7">
        <v>387.99700000000001</v>
      </c>
      <c r="AF206" s="7">
        <v>288.709</v>
      </c>
      <c r="AG206" s="7">
        <v>11077.098</v>
      </c>
      <c r="AH206" s="14">
        <v>81618.176961892779</v>
      </c>
      <c r="AI206" s="2">
        <v>15805.67975908319</v>
      </c>
      <c r="AJ206" s="2">
        <v>174794.41968198467</v>
      </c>
      <c r="AK206" s="2">
        <v>32090.319510865873</v>
      </c>
      <c r="AL206" s="2">
        <v>38369.506759460048</v>
      </c>
      <c r="AM206" s="12">
        <v>3124.9250177217609</v>
      </c>
      <c r="AN206" s="12">
        <v>30822.56532185202</v>
      </c>
      <c r="AO206" s="12">
        <v>153121.32586836626</v>
      </c>
      <c r="AP206" s="12">
        <v>15878.291226408617</v>
      </c>
      <c r="AQ206" s="7">
        <v>18142.466457288436</v>
      </c>
      <c r="AR206" s="7">
        <v>8325.8294681617517</v>
      </c>
      <c r="AS206" s="5">
        <f t="shared" si="3"/>
        <v>3610190.3671767078</v>
      </c>
    </row>
    <row r="207" spans="1:45" x14ac:dyDescent="0.25">
      <c r="A207">
        <v>2030</v>
      </c>
      <c r="B207">
        <v>2</v>
      </c>
      <c r="C207" t="s">
        <v>245</v>
      </c>
      <c r="D207" s="10">
        <v>738574.8243104401</v>
      </c>
      <c r="E207" s="13">
        <v>253289.17266420947</v>
      </c>
      <c r="F207" s="12">
        <v>20803.871306000001</v>
      </c>
      <c r="G207" s="12">
        <v>249097.58742812683</v>
      </c>
      <c r="H207" s="12">
        <v>38619.780996608817</v>
      </c>
      <c r="I207" s="2">
        <v>237366.49712746509</v>
      </c>
      <c r="J207" s="8">
        <v>98480.441541352469</v>
      </c>
      <c r="K207" s="2">
        <v>52506.088139055282</v>
      </c>
      <c r="L207" s="7">
        <v>7316.8989343345929</v>
      </c>
      <c r="M207" s="7">
        <v>56776.436448879722</v>
      </c>
      <c r="N207" s="7">
        <v>122394.04834308873</v>
      </c>
      <c r="O207" s="8">
        <v>169424.53555412969</v>
      </c>
      <c r="P207" s="8">
        <v>11423.971</v>
      </c>
      <c r="Q207" s="8">
        <v>104.958</v>
      </c>
      <c r="R207" s="7">
        <v>46379.46356092237</v>
      </c>
      <c r="S207" s="9">
        <v>44345.669940000007</v>
      </c>
      <c r="T207" s="10">
        <v>13668.792720000001</v>
      </c>
      <c r="U207" s="5">
        <v>66.650999999999996</v>
      </c>
      <c r="V207" s="12">
        <v>2616.00587</v>
      </c>
      <c r="W207" s="5">
        <v>640</v>
      </c>
      <c r="X207" s="12">
        <v>11136.613237099644</v>
      </c>
      <c r="Y207" s="12">
        <v>14616.135538684868</v>
      </c>
      <c r="Z207" s="12">
        <v>21602.195340000006</v>
      </c>
      <c r="AA207" s="12">
        <v>3212.7305131048015</v>
      </c>
      <c r="AB207" s="12">
        <v>636.71605111069402</v>
      </c>
      <c r="AC207" s="11">
        <v>406750.23370981996</v>
      </c>
      <c r="AD207" s="11">
        <v>160940.09425186229</v>
      </c>
      <c r="AE207" s="7">
        <v>340.58600000000001</v>
      </c>
      <c r="AF207" s="7">
        <v>264.92899999999997</v>
      </c>
      <c r="AG207" s="7">
        <v>9652.9120000000003</v>
      </c>
      <c r="AH207" s="14">
        <v>64534.237324704591</v>
      </c>
      <c r="AI207" s="2">
        <v>14609.900044321741</v>
      </c>
      <c r="AJ207" s="2">
        <v>167740.96169527611</v>
      </c>
      <c r="AK207" s="2">
        <v>29662.524332410812</v>
      </c>
      <c r="AL207" s="2">
        <v>36821.186713597192</v>
      </c>
      <c r="AM207" s="12">
        <v>3041.8860865121119</v>
      </c>
      <c r="AN207" s="12">
        <v>29421.066729210459</v>
      </c>
      <c r="AO207" s="12">
        <v>149052.41823909347</v>
      </c>
      <c r="AP207" s="12">
        <v>15156.307102926601</v>
      </c>
      <c r="AQ207" s="7">
        <v>16415.163036038048</v>
      </c>
      <c r="AR207" s="7">
        <v>7292.4656598990978</v>
      </c>
      <c r="AS207" s="5">
        <f t="shared" si="3"/>
        <v>3326796.9574902849</v>
      </c>
    </row>
    <row r="208" spans="1:45" x14ac:dyDescent="0.25">
      <c r="A208">
        <v>2030</v>
      </c>
      <c r="B208">
        <v>3</v>
      </c>
      <c r="C208" t="s">
        <v>246</v>
      </c>
      <c r="D208" s="10">
        <v>636094.71233178</v>
      </c>
      <c r="E208" s="13">
        <v>231765.15281858781</v>
      </c>
      <c r="F208" s="12">
        <v>19266.032965999999</v>
      </c>
      <c r="G208" s="12">
        <v>245653.94361939369</v>
      </c>
      <c r="H208" s="12">
        <v>38085.882731688936</v>
      </c>
      <c r="I208" s="2">
        <v>232055.63241036053</v>
      </c>
      <c r="J208" s="8">
        <v>97119.000965806801</v>
      </c>
      <c r="K208" s="2">
        <v>51331.311014627521</v>
      </c>
      <c r="L208" s="7">
        <v>5900.59463791899</v>
      </c>
      <c r="M208" s="7">
        <v>57437.67077292785</v>
      </c>
      <c r="N208" s="7">
        <v>119793.0373011114</v>
      </c>
      <c r="O208" s="8">
        <v>158470.71906438793</v>
      </c>
      <c r="P208" s="8">
        <v>10325.879999999999</v>
      </c>
      <c r="Q208" s="8">
        <v>100.517</v>
      </c>
      <c r="R208" s="7">
        <v>44843.959204254759</v>
      </c>
      <c r="S208" s="9">
        <v>37080.080567000005</v>
      </c>
      <c r="T208" s="10">
        <v>12607.220319</v>
      </c>
      <c r="U208" s="5">
        <v>56.697000000000003</v>
      </c>
      <c r="V208" s="12">
        <v>2387.9190749999998</v>
      </c>
      <c r="W208" s="5">
        <v>588.68299999999999</v>
      </c>
      <c r="X208" s="12">
        <v>10854.605957709036</v>
      </c>
      <c r="Y208" s="12">
        <v>14246.017933743928</v>
      </c>
      <c r="Z208" s="12">
        <v>20852.592710000004</v>
      </c>
      <c r="AA208" s="12">
        <v>3131.3760319778416</v>
      </c>
      <c r="AB208" s="12">
        <v>620.5927865692006</v>
      </c>
      <c r="AC208" s="11">
        <v>367033.20501000999</v>
      </c>
      <c r="AD208" s="11">
        <v>156332.59648372966</v>
      </c>
      <c r="AE208" s="7">
        <v>303.702</v>
      </c>
      <c r="AF208" s="7">
        <v>256.81599999999997</v>
      </c>
      <c r="AG208" s="7">
        <v>8776.3220000000001</v>
      </c>
      <c r="AH208" s="14">
        <v>67648.315836063121</v>
      </c>
      <c r="AI208" s="2">
        <v>14628.227946165494</v>
      </c>
      <c r="AJ208" s="2">
        <v>160762.21543508139</v>
      </c>
      <c r="AK208" s="2">
        <v>29699.735527063276</v>
      </c>
      <c r="AL208" s="2">
        <v>35289.266802822749</v>
      </c>
      <c r="AM208" s="12">
        <v>3103.3486938560341</v>
      </c>
      <c r="AN208" s="12">
        <v>30743.015729377112</v>
      </c>
      <c r="AO208" s="12">
        <v>152064.08599894567</v>
      </c>
      <c r="AP208" s="12">
        <v>15837.311133315483</v>
      </c>
      <c r="AQ208" s="7">
        <v>16092.431263402952</v>
      </c>
      <c r="AR208" s="7">
        <v>7469.755389655601</v>
      </c>
      <c r="AS208" s="5">
        <f t="shared" si="3"/>
        <v>3116710.1834693355</v>
      </c>
    </row>
    <row r="209" spans="1:45" x14ac:dyDescent="0.25">
      <c r="A209">
        <v>2030</v>
      </c>
      <c r="B209">
        <v>4</v>
      </c>
      <c r="C209" t="s">
        <v>247</v>
      </c>
      <c r="D209" s="10">
        <v>489191.54131583998</v>
      </c>
      <c r="E209" s="13">
        <v>216051.58358965005</v>
      </c>
      <c r="F209" s="12">
        <v>17926.719431999994</v>
      </c>
      <c r="G209" s="12">
        <v>254871.36449300798</v>
      </c>
      <c r="H209" s="12">
        <v>39514.940231474109</v>
      </c>
      <c r="I209" s="2">
        <v>242738.12393159475</v>
      </c>
      <c r="J209" s="8">
        <v>100763.09759025897</v>
      </c>
      <c r="K209" s="2">
        <v>53694.305995580704</v>
      </c>
      <c r="L209" s="7">
        <v>4539.1891110243023</v>
      </c>
      <c r="M209" s="7">
        <v>52590.772215700454</v>
      </c>
      <c r="N209" s="7">
        <v>112126.0285520975</v>
      </c>
      <c r="O209" s="8">
        <v>158313.57769997668</v>
      </c>
      <c r="P209" s="8">
        <v>9899.4410000000007</v>
      </c>
      <c r="Q209" s="8">
        <v>97.277000000000001</v>
      </c>
      <c r="R209" s="7">
        <v>45616.757125416989</v>
      </c>
      <c r="S209" s="9">
        <v>24484.612303999998</v>
      </c>
      <c r="T209" s="10">
        <v>11009.657182999999</v>
      </c>
      <c r="U209" s="5">
        <v>49.859000000000002</v>
      </c>
      <c r="V209" s="12">
        <v>2041.1536900000001</v>
      </c>
      <c r="W209" s="5">
        <v>558.11099999999999</v>
      </c>
      <c r="X209" s="12">
        <v>10385.908053957279</v>
      </c>
      <c r="Y209" s="12">
        <v>13630.8801048471</v>
      </c>
      <c r="Z209" s="12">
        <v>19606.748340000006</v>
      </c>
      <c r="AA209" s="12">
        <v>2996.1643635151868</v>
      </c>
      <c r="AB209" s="12">
        <v>593.79581768044045</v>
      </c>
      <c r="AC209" s="11">
        <v>306584.63687551999</v>
      </c>
      <c r="AD209" s="11">
        <v>151631.99006504557</v>
      </c>
      <c r="AE209" s="7">
        <v>287.50200000000001</v>
      </c>
      <c r="AF209" s="7">
        <v>260.75299999999999</v>
      </c>
      <c r="AG209" s="7">
        <v>8086.1419999999998</v>
      </c>
      <c r="AH209" s="14">
        <v>77625.034805298084</v>
      </c>
      <c r="AI209" s="2">
        <v>14715.864512928436</v>
      </c>
      <c r="AJ209" s="2">
        <v>170057.11650726263</v>
      </c>
      <c r="AK209" s="2">
        <v>29877.664314127429</v>
      </c>
      <c r="AL209" s="2">
        <v>37329.61094061863</v>
      </c>
      <c r="AM209" s="12">
        <v>3166.4146033476354</v>
      </c>
      <c r="AN209" s="12">
        <v>31274.590242997187</v>
      </c>
      <c r="AO209" s="12">
        <v>155154.31556403413</v>
      </c>
      <c r="AP209" s="12">
        <v>16111.152549422794</v>
      </c>
      <c r="AQ209" s="7">
        <v>16047.752232911855</v>
      </c>
      <c r="AR209" s="7">
        <v>6901.4780777286442</v>
      </c>
      <c r="AS209" s="5">
        <f t="shared" si="3"/>
        <v>2908403.6274318653</v>
      </c>
    </row>
    <row r="210" spans="1:45" x14ac:dyDescent="0.25">
      <c r="A210">
        <v>2030</v>
      </c>
      <c r="B210">
        <v>5</v>
      </c>
      <c r="C210" t="s">
        <v>248</v>
      </c>
      <c r="D210" s="10">
        <v>396354.12617856002</v>
      </c>
      <c r="E210" s="13">
        <v>205007.22188633576</v>
      </c>
      <c r="F210" s="12">
        <v>17133.205131999992</v>
      </c>
      <c r="G210" s="12">
        <v>242988.90278931218</v>
      </c>
      <c r="H210" s="12">
        <v>37672.698106870106</v>
      </c>
      <c r="I210" s="2">
        <v>233918.14853672768</v>
      </c>
      <c r="J210" s="8">
        <v>96065.380172518766</v>
      </c>
      <c r="K210" s="2">
        <v>51743.304438614956</v>
      </c>
      <c r="L210" s="7">
        <v>5087.1926215744706</v>
      </c>
      <c r="M210" s="7">
        <v>59325.828120276601</v>
      </c>
      <c r="N210" s="7">
        <v>111179.52606703193</v>
      </c>
      <c r="O210" s="8">
        <v>159106.71803397502</v>
      </c>
      <c r="P210" s="8">
        <v>9174.9030000000002</v>
      </c>
      <c r="Q210" s="8">
        <v>77.186999999999998</v>
      </c>
      <c r="R210" s="7">
        <v>40746.731986501814</v>
      </c>
      <c r="S210" s="9">
        <v>23065.763219999997</v>
      </c>
      <c r="T210" s="10">
        <v>9263.3601720000006</v>
      </c>
      <c r="U210" s="5">
        <v>53.912999999999997</v>
      </c>
      <c r="V210" s="12">
        <v>1949.205105</v>
      </c>
      <c r="W210" s="5">
        <v>513.10699999999997</v>
      </c>
      <c r="X210" s="12">
        <v>9990.0184897549461</v>
      </c>
      <c r="Y210" s="12">
        <v>13111.298845667161</v>
      </c>
      <c r="Z210" s="12">
        <v>18554.435579999998</v>
      </c>
      <c r="AA210" s="12">
        <v>2881.9567084899109</v>
      </c>
      <c r="AB210" s="12">
        <v>571.16153608797777</v>
      </c>
      <c r="AC210" s="11">
        <v>318377.3683344</v>
      </c>
      <c r="AD210" s="11">
        <v>146237.88309990239</v>
      </c>
      <c r="AE210" s="7">
        <v>255.005</v>
      </c>
      <c r="AF210" s="7">
        <v>253.63900000000001</v>
      </c>
      <c r="AG210" s="7">
        <v>7952.8530000000001</v>
      </c>
      <c r="AH210" s="14">
        <v>81573.224968400551</v>
      </c>
      <c r="AI210" s="2">
        <v>14966.931498636222</v>
      </c>
      <c r="AJ210" s="2">
        <v>165575.02499029512</v>
      </c>
      <c r="AK210" s="2">
        <v>30387.406376018997</v>
      </c>
      <c r="AL210" s="2">
        <v>36345.737192991604</v>
      </c>
      <c r="AM210" s="12">
        <v>3091.0364326984109</v>
      </c>
      <c r="AN210" s="12">
        <v>30034.154068699634</v>
      </c>
      <c r="AO210" s="12">
        <v>151460.78520222215</v>
      </c>
      <c r="AP210" s="12">
        <v>15472.139974784661</v>
      </c>
      <c r="AQ210" s="7">
        <v>21028.23376161325</v>
      </c>
      <c r="AR210" s="7">
        <v>7217.0217778060714</v>
      </c>
      <c r="AS210" s="5">
        <f t="shared" si="3"/>
        <v>2775763.7384057678</v>
      </c>
    </row>
    <row r="211" spans="1:45" x14ac:dyDescent="0.25">
      <c r="A211">
        <v>2030</v>
      </c>
      <c r="B211">
        <v>6</v>
      </c>
      <c r="C211" t="s">
        <v>249</v>
      </c>
      <c r="D211" s="10">
        <v>498036.19209343998</v>
      </c>
      <c r="E211" s="13">
        <v>233717.66581302113</v>
      </c>
      <c r="F211" s="12">
        <v>16816.748591999993</v>
      </c>
      <c r="G211" s="12">
        <v>273683.93149744614</v>
      </c>
      <c r="H211" s="12">
        <v>42431.617286425761</v>
      </c>
      <c r="I211" s="2">
        <v>271188.75313358707</v>
      </c>
      <c r="J211" s="8">
        <v>108200.62408038568</v>
      </c>
      <c r="K211" s="2">
        <v>59987.659365029482</v>
      </c>
      <c r="L211" s="7">
        <v>7018.203496426544</v>
      </c>
      <c r="M211" s="7">
        <v>70361.545492383302</v>
      </c>
      <c r="N211" s="7">
        <v>123504.35497293301</v>
      </c>
      <c r="O211" s="8">
        <v>155803.57295834483</v>
      </c>
      <c r="P211" s="8">
        <v>8628.4580000000005</v>
      </c>
      <c r="Q211" s="8">
        <v>77.622</v>
      </c>
      <c r="R211" s="7">
        <v>35253.030426134756</v>
      </c>
      <c r="S211" s="9">
        <v>24415.853504000002</v>
      </c>
      <c r="T211" s="10">
        <v>9386.6159930000013</v>
      </c>
      <c r="U211" s="5">
        <v>56.758000000000003</v>
      </c>
      <c r="V211" s="12">
        <v>1778.212755</v>
      </c>
      <c r="W211" s="5">
        <v>482.50099999999998</v>
      </c>
      <c r="X211" s="12">
        <v>9930.7135074987582</v>
      </c>
      <c r="Y211" s="12">
        <v>13033.464620816098</v>
      </c>
      <c r="Z211" s="12">
        <v>18396.797200000001</v>
      </c>
      <c r="AA211" s="12">
        <v>2864.8481924610992</v>
      </c>
      <c r="AB211" s="12">
        <v>567.77087922404417</v>
      </c>
      <c r="AC211" s="11">
        <v>458089.83866911998</v>
      </c>
      <c r="AD211" s="11">
        <v>166487.46085461011</v>
      </c>
      <c r="AE211" s="7">
        <v>240.673</v>
      </c>
      <c r="AF211" s="7">
        <v>245.70500000000001</v>
      </c>
      <c r="AG211" s="7">
        <v>7323.5429999999997</v>
      </c>
      <c r="AH211" s="14">
        <v>77698.958080108612</v>
      </c>
      <c r="AI211" s="2">
        <v>17566.94358111695</v>
      </c>
      <c r="AJ211" s="2">
        <v>193736.51068886032</v>
      </c>
      <c r="AK211" s="2">
        <v>35666.218785904108</v>
      </c>
      <c r="AL211" s="2">
        <v>42527.526736579101</v>
      </c>
      <c r="AM211" s="12">
        <v>3510.6579221132265</v>
      </c>
      <c r="AN211" s="12">
        <v>33751.752276170453</v>
      </c>
      <c r="AO211" s="12">
        <v>172022.23818354809</v>
      </c>
      <c r="AP211" s="12">
        <v>17387.26632408781</v>
      </c>
      <c r="AQ211" s="7">
        <v>19979.26113196147</v>
      </c>
      <c r="AR211" s="7">
        <v>8428.9993654745558</v>
      </c>
      <c r="AS211" s="5">
        <f t="shared" si="3"/>
        <v>3240287.0684592123</v>
      </c>
    </row>
    <row r="212" spans="1:45" x14ac:dyDescent="0.25">
      <c r="A212">
        <v>2030</v>
      </c>
      <c r="B212">
        <v>7</v>
      </c>
      <c r="C212" t="s">
        <v>250</v>
      </c>
      <c r="D212" s="10">
        <v>642441.51828359999</v>
      </c>
      <c r="E212" s="13">
        <v>268620.25709848624</v>
      </c>
      <c r="F212" s="12">
        <v>16084.555752</v>
      </c>
      <c r="G212" s="12">
        <v>273561.62034158554</v>
      </c>
      <c r="H212" s="12">
        <v>42412.654316524888</v>
      </c>
      <c r="I212" s="2">
        <v>281111.83796488505</v>
      </c>
      <c r="J212" s="8">
        <v>108152.26850713845</v>
      </c>
      <c r="K212" s="2">
        <v>62182.671605883639</v>
      </c>
      <c r="L212" s="7">
        <v>7667.3298953921312</v>
      </c>
      <c r="M212" s="7">
        <v>74392.057195337766</v>
      </c>
      <c r="N212" s="7">
        <v>134446.31608940481</v>
      </c>
      <c r="O212" s="8">
        <v>156195.62555449086</v>
      </c>
      <c r="P212" s="8">
        <v>7985.8760000000002</v>
      </c>
      <c r="Q212" s="8">
        <v>102.986</v>
      </c>
      <c r="R212" s="7">
        <v>37079.640934471179</v>
      </c>
      <c r="S212" s="9">
        <v>29734.930840000001</v>
      </c>
      <c r="T212" s="10">
        <v>10600.48871</v>
      </c>
      <c r="U212" s="5">
        <v>51.747</v>
      </c>
      <c r="V212" s="12">
        <v>1439.4258500000001</v>
      </c>
      <c r="W212" s="5">
        <v>452.69400000000002</v>
      </c>
      <c r="X212" s="12">
        <v>10084.10826693946</v>
      </c>
      <c r="Y212" s="12">
        <v>13234.786023218789</v>
      </c>
      <c r="Z212" s="12">
        <v>18804.535309999999</v>
      </c>
      <c r="AA212" s="12">
        <v>2909.1000681178552</v>
      </c>
      <c r="AB212" s="12">
        <v>576.54095172389543</v>
      </c>
      <c r="AC212" s="11">
        <v>617319.89226731006</v>
      </c>
      <c r="AD212" s="11">
        <v>192912.45853127103</v>
      </c>
      <c r="AE212" s="7">
        <v>233.31100000000001</v>
      </c>
      <c r="AF212" s="7">
        <v>247.953</v>
      </c>
      <c r="AG212" s="7">
        <v>6716.76</v>
      </c>
      <c r="AH212" s="14">
        <v>78253.528921551871</v>
      </c>
      <c r="AI212" s="2">
        <v>18926.569061928771</v>
      </c>
      <c r="AJ212" s="2">
        <v>205138.06111977101</v>
      </c>
      <c r="AK212" s="2">
        <v>38426.670519673564</v>
      </c>
      <c r="AL212" s="2">
        <v>45030.30609946193</v>
      </c>
      <c r="AM212" s="12">
        <v>3407.1074222449124</v>
      </c>
      <c r="AN212" s="12">
        <v>34241.383842361916</v>
      </c>
      <c r="AO212" s="12">
        <v>166948.26369000072</v>
      </c>
      <c r="AP212" s="12">
        <v>17639.500767277354</v>
      </c>
      <c r="AQ212" s="7">
        <v>21732.012680676304</v>
      </c>
      <c r="AR212" s="7">
        <v>8874.4386744897365</v>
      </c>
      <c r="AS212" s="5">
        <f t="shared" si="3"/>
        <v>3656373.7901572213</v>
      </c>
    </row>
    <row r="213" spans="1:45" x14ac:dyDescent="0.25">
      <c r="A213">
        <v>2030</v>
      </c>
      <c r="B213">
        <v>8</v>
      </c>
      <c r="C213" t="s">
        <v>251</v>
      </c>
      <c r="D213" s="10">
        <v>647965.71288791997</v>
      </c>
      <c r="E213" s="13">
        <v>275747.46040364669</v>
      </c>
      <c r="F213" s="12">
        <v>17229.946952000006</v>
      </c>
      <c r="G213" s="12">
        <v>278516.2250105039</v>
      </c>
      <c r="H213" s="12">
        <v>43180.810079147894</v>
      </c>
      <c r="I213" s="2">
        <v>290197.35978729784</v>
      </c>
      <c r="J213" s="8">
        <v>110111.06570182712</v>
      </c>
      <c r="K213" s="2">
        <v>64192.41272508102</v>
      </c>
      <c r="L213" s="7">
        <v>7189.5917205783762</v>
      </c>
      <c r="M213" s="7">
        <v>76552.788910064875</v>
      </c>
      <c r="N213" s="7">
        <v>139495.69153342312</v>
      </c>
      <c r="O213" s="8">
        <v>157437.58246266152</v>
      </c>
      <c r="P213" s="8">
        <v>8697.7669999999998</v>
      </c>
      <c r="Q213" s="8">
        <v>91.406999999999996</v>
      </c>
      <c r="R213" s="7">
        <v>41984.377751502885</v>
      </c>
      <c r="S213" s="9">
        <v>26237.603729999995</v>
      </c>
      <c r="T213" s="10">
        <v>11004.625007999999</v>
      </c>
      <c r="U213" s="5">
        <v>52.45</v>
      </c>
      <c r="V213" s="12">
        <v>1576.9871699999999</v>
      </c>
      <c r="W213" s="5">
        <v>491.59100000000001</v>
      </c>
      <c r="X213" s="12">
        <v>10098.46408756329</v>
      </c>
      <c r="Y213" s="12">
        <v>13253.627174971096</v>
      </c>
      <c r="Z213" s="12">
        <v>18842.694470000002</v>
      </c>
      <c r="AA213" s="12">
        <v>2913.2414872348622</v>
      </c>
      <c r="AB213" s="12">
        <v>577.36172023075369</v>
      </c>
      <c r="AC213" s="11">
        <v>623692.59295976011</v>
      </c>
      <c r="AD213" s="11">
        <v>198512.73334663396</v>
      </c>
      <c r="AE213" s="7">
        <v>253.49199999999999</v>
      </c>
      <c r="AF213" s="7">
        <v>249.69200000000001</v>
      </c>
      <c r="AG213" s="7">
        <v>7532.7619999999997</v>
      </c>
      <c r="AH213" s="14">
        <v>78801.613930084393</v>
      </c>
      <c r="AI213" s="2">
        <v>18747.543628687989</v>
      </c>
      <c r="AJ213" s="2">
        <v>208435.25465500943</v>
      </c>
      <c r="AK213" s="2">
        <v>38063.194640063492</v>
      </c>
      <c r="AL213" s="2">
        <v>45754.080290124024</v>
      </c>
      <c r="AM213" s="12">
        <v>3618.1290269963597</v>
      </c>
      <c r="AN213" s="12">
        <v>35646.717161575922</v>
      </c>
      <c r="AO213" s="12">
        <v>177288.32232282162</v>
      </c>
      <c r="AP213" s="12">
        <v>18363.460355963354</v>
      </c>
      <c r="AQ213" s="7">
        <v>21617.002203146789</v>
      </c>
      <c r="AR213" s="7">
        <v>9323.5525515027966</v>
      </c>
      <c r="AS213" s="5">
        <f t="shared" si="3"/>
        <v>3729538.9888460264</v>
      </c>
    </row>
    <row r="214" spans="1:45" x14ac:dyDescent="0.25">
      <c r="A214">
        <v>2030</v>
      </c>
      <c r="B214">
        <v>9</v>
      </c>
      <c r="C214" t="s">
        <v>252</v>
      </c>
      <c r="D214" s="10">
        <v>595911.64576103992</v>
      </c>
      <c r="E214" s="13">
        <v>264044.8552110563</v>
      </c>
      <c r="F214" s="12">
        <v>19112.311992000003</v>
      </c>
      <c r="G214" s="12">
        <v>288145.96895660565</v>
      </c>
      <c r="H214" s="12">
        <v>44673.793636683055</v>
      </c>
      <c r="I214" s="2">
        <v>287073.60555585136</v>
      </c>
      <c r="J214" s="8">
        <v>113918.1737735418</v>
      </c>
      <c r="K214" s="2">
        <v>63501.430143352147</v>
      </c>
      <c r="L214" s="7">
        <v>5523.870571237032</v>
      </c>
      <c r="M214" s="7">
        <v>62749.732034653076</v>
      </c>
      <c r="N214" s="7">
        <v>131434.16583174499</v>
      </c>
      <c r="O214" s="8">
        <v>160350.69090128175</v>
      </c>
      <c r="P214" s="8">
        <v>9886.4979999999996</v>
      </c>
      <c r="Q214" s="8">
        <v>95.28</v>
      </c>
      <c r="R214" s="7">
        <v>37206.100615047915</v>
      </c>
      <c r="S214" s="9">
        <v>23872.325288999997</v>
      </c>
      <c r="T214" s="10">
        <v>10515.947921000001</v>
      </c>
      <c r="U214" s="5">
        <v>61.726999999999997</v>
      </c>
      <c r="V214" s="12">
        <v>2055.9788449999996</v>
      </c>
      <c r="W214" s="5">
        <v>564.05600000000004</v>
      </c>
      <c r="X214" s="12">
        <v>9996.9996088846092</v>
      </c>
      <c r="Y214" s="12">
        <v>13120.461144944195</v>
      </c>
      <c r="Z214" s="12">
        <v>18572.99207</v>
      </c>
      <c r="AA214" s="12">
        <v>2883.9706470155638</v>
      </c>
      <c r="AB214" s="12">
        <v>571.5606691556327</v>
      </c>
      <c r="AC214" s="11">
        <v>548147.55975584011</v>
      </c>
      <c r="AD214" s="11">
        <v>192880.69998036325</v>
      </c>
      <c r="AE214" s="7">
        <v>359.80099999999999</v>
      </c>
      <c r="AF214" s="7">
        <v>263.35500000000002</v>
      </c>
      <c r="AG214" s="7">
        <v>8292.223</v>
      </c>
      <c r="AH214" s="14">
        <v>77169.837332627794</v>
      </c>
      <c r="AI214" s="2">
        <v>19407.175489452118</v>
      </c>
      <c r="AJ214" s="2">
        <v>202639.46022017451</v>
      </c>
      <c r="AK214" s="2">
        <v>39402.447205857337</v>
      </c>
      <c r="AL214" s="2">
        <v>44481.832731257819</v>
      </c>
      <c r="AM214" s="12">
        <v>3526.1047452131152</v>
      </c>
      <c r="AN214" s="12">
        <v>35145.24974172542</v>
      </c>
      <c r="AO214" s="12">
        <v>172779.13251544264</v>
      </c>
      <c r="AP214" s="12">
        <v>18105.128654828251</v>
      </c>
      <c r="AQ214" s="7">
        <v>18292.525905467654</v>
      </c>
      <c r="AR214" s="7">
        <v>8814.7230920312795</v>
      </c>
      <c r="AS214" s="5">
        <f t="shared" si="3"/>
        <v>3555551.3985493756</v>
      </c>
    </row>
    <row r="215" spans="1:45" x14ac:dyDescent="0.25">
      <c r="A215">
        <v>2030</v>
      </c>
      <c r="B215">
        <v>10</v>
      </c>
      <c r="C215" t="s">
        <v>253</v>
      </c>
      <c r="D215" s="10">
        <v>436285.56145199999</v>
      </c>
      <c r="E215" s="13">
        <v>223387.62719816121</v>
      </c>
      <c r="F215" s="12">
        <v>17572.334056</v>
      </c>
      <c r="G215" s="12">
        <v>267571.39292045101</v>
      </c>
      <c r="H215" s="12">
        <v>41483.936886891635</v>
      </c>
      <c r="I215" s="2">
        <v>248837.41966036658</v>
      </c>
      <c r="J215" s="8">
        <v>105784.03906157365</v>
      </c>
      <c r="K215" s="2">
        <v>55043.486115760359</v>
      </c>
      <c r="L215" s="7">
        <v>4972.881626816772</v>
      </c>
      <c r="M215" s="7">
        <v>55939.380740864915</v>
      </c>
      <c r="N215" s="7">
        <v>116762.32979606818</v>
      </c>
      <c r="O215" s="8">
        <v>154296.1138629434</v>
      </c>
      <c r="P215" s="8">
        <v>10626.457</v>
      </c>
      <c r="Q215" s="8">
        <v>106.658</v>
      </c>
      <c r="R215" s="7">
        <v>42375.248945907901</v>
      </c>
      <c r="S215" s="9">
        <v>26847.804947999997</v>
      </c>
      <c r="T215" s="10">
        <v>9384.4810930000003</v>
      </c>
      <c r="U215" s="5">
        <v>54.228999999999999</v>
      </c>
      <c r="V215" s="12">
        <v>1919.8350599999999</v>
      </c>
      <c r="W215" s="5">
        <v>599.04200000000003</v>
      </c>
      <c r="X215" s="12">
        <v>9906.4437060917608</v>
      </c>
      <c r="Y215" s="12">
        <v>13001.611965137989</v>
      </c>
      <c r="Z215" s="12">
        <v>18332.28572</v>
      </c>
      <c r="AA215" s="12">
        <v>2857.8467522685369</v>
      </c>
      <c r="AB215" s="12">
        <v>566.38329650171181</v>
      </c>
      <c r="AC215" s="11">
        <v>335927.50069571997</v>
      </c>
      <c r="AD215" s="11">
        <v>162984.54665569251</v>
      </c>
      <c r="AE215" s="7">
        <v>291.774</v>
      </c>
      <c r="AF215" s="7">
        <v>259.464</v>
      </c>
      <c r="AG215" s="7">
        <v>9029.6669999999995</v>
      </c>
      <c r="AH215" s="14">
        <v>72642.370797178766</v>
      </c>
      <c r="AI215" s="2">
        <v>16844.374787279456</v>
      </c>
      <c r="AJ215" s="2">
        <v>174560.91255509862</v>
      </c>
      <c r="AK215" s="2">
        <v>34199.185174173443</v>
      </c>
      <c r="AL215" s="2">
        <v>38318.24909746067</v>
      </c>
      <c r="AM215" s="12">
        <v>3200.4608124426372</v>
      </c>
      <c r="AN215" s="12">
        <v>32190.938137644451</v>
      </c>
      <c r="AO215" s="12">
        <v>156822.57980968922</v>
      </c>
      <c r="AP215" s="12">
        <v>16583.210555756235</v>
      </c>
      <c r="AQ215" s="7">
        <v>15719.134950591362</v>
      </c>
      <c r="AR215" s="7">
        <v>7926.9422541904814</v>
      </c>
      <c r="AS215" s="5">
        <f t="shared" si="3"/>
        <v>2942016.1421477231</v>
      </c>
    </row>
    <row r="216" spans="1:45" x14ac:dyDescent="0.25">
      <c r="A216">
        <v>2030</v>
      </c>
      <c r="B216">
        <v>11</v>
      </c>
      <c r="C216" t="s">
        <v>254</v>
      </c>
      <c r="D216" s="10">
        <v>456146.74440383998</v>
      </c>
      <c r="E216" s="13">
        <v>208623.03214887937</v>
      </c>
      <c r="F216" s="12">
        <v>17288.598255999994</v>
      </c>
      <c r="G216" s="12">
        <v>248892.02485860902</v>
      </c>
      <c r="H216" s="12">
        <v>38587.910830792091</v>
      </c>
      <c r="I216" s="2">
        <v>222384.11270781406</v>
      </c>
      <c r="J216" s="8">
        <v>98399.172618519849</v>
      </c>
      <c r="K216" s="2">
        <v>49191.945636253098</v>
      </c>
      <c r="L216" s="7">
        <v>5669.3452611395332</v>
      </c>
      <c r="M216" s="7">
        <v>53439.659285070848</v>
      </c>
      <c r="N216" s="7">
        <v>113775.24666242488</v>
      </c>
      <c r="O216" s="8">
        <v>154944.29344379029</v>
      </c>
      <c r="P216" s="8">
        <v>10707.608</v>
      </c>
      <c r="Q216" s="8">
        <v>95.986000000000004</v>
      </c>
      <c r="R216" s="7">
        <v>42743.880902475015</v>
      </c>
      <c r="S216" s="9">
        <v>35709.094308</v>
      </c>
      <c r="T216" s="10">
        <v>10086.938799</v>
      </c>
      <c r="U216" s="5">
        <v>54.53</v>
      </c>
      <c r="V216" s="12">
        <v>2039.2244749999998</v>
      </c>
      <c r="W216" s="5">
        <v>606.07799999999997</v>
      </c>
      <c r="X216" s="12">
        <v>10255.241206970337</v>
      </c>
      <c r="Y216" s="12">
        <v>13459.387721542324</v>
      </c>
      <c r="Z216" s="12">
        <v>19259.423219999997</v>
      </c>
      <c r="AA216" s="12">
        <v>2958.4691183424748</v>
      </c>
      <c r="AB216" s="12">
        <v>586.32517314486358</v>
      </c>
      <c r="AC216" s="11">
        <v>291233.59718834003</v>
      </c>
      <c r="AD216" s="11">
        <v>149331.78473705688</v>
      </c>
      <c r="AE216" s="7">
        <v>336.59500000000003</v>
      </c>
      <c r="AF216" s="7">
        <v>258.66899999999998</v>
      </c>
      <c r="AG216" s="7">
        <v>9482.1260000000002</v>
      </c>
      <c r="AH216" s="14">
        <v>74622.630410768121</v>
      </c>
      <c r="AI216" s="2">
        <v>14688.943093872675</v>
      </c>
      <c r="AJ216" s="2">
        <v>158192.17225997886</v>
      </c>
      <c r="AK216" s="2">
        <v>29823.00567543846</v>
      </c>
      <c r="AL216" s="2">
        <v>34725.110983897801</v>
      </c>
      <c r="AM216" s="12">
        <v>3187.1200469691012</v>
      </c>
      <c r="AN216" s="12">
        <v>30042.615869696012</v>
      </c>
      <c r="AO216" s="12">
        <v>156168.88230148595</v>
      </c>
      <c r="AP216" s="12">
        <v>15476.499084388855</v>
      </c>
      <c r="AQ216" s="7">
        <v>15409.223047333075</v>
      </c>
      <c r="AR216" s="7">
        <v>7285.6902318096536</v>
      </c>
      <c r="AS216" s="5">
        <f t="shared" si="3"/>
        <v>2806168.9379686443</v>
      </c>
    </row>
    <row r="217" spans="1:45" x14ac:dyDescent="0.25">
      <c r="A217">
        <v>2030</v>
      </c>
      <c r="B217">
        <v>12</v>
      </c>
      <c r="C217" t="s">
        <v>255</v>
      </c>
      <c r="D217" s="10">
        <v>667645.4916638399</v>
      </c>
      <c r="E217" s="13">
        <v>239973.74723064969</v>
      </c>
      <c r="F217" s="12">
        <v>19356.057315999999</v>
      </c>
      <c r="G217" s="12">
        <v>258857.49071208833</v>
      </c>
      <c r="H217" s="12">
        <v>40132.944296447808</v>
      </c>
      <c r="I217" s="2">
        <v>240341.08942673629</v>
      </c>
      <c r="J217" s="8">
        <v>102339.0079559419</v>
      </c>
      <c r="K217" s="2">
        <v>53164.075712421283</v>
      </c>
      <c r="L217" s="7">
        <v>8452.3790153276896</v>
      </c>
      <c r="M217" s="7">
        <v>60344.686378407729</v>
      </c>
      <c r="N217" s="7">
        <v>119708.28220685037</v>
      </c>
      <c r="O217" s="8">
        <v>156084.26843426874</v>
      </c>
      <c r="P217" s="8">
        <v>12447.912</v>
      </c>
      <c r="Q217" s="8">
        <v>107.376</v>
      </c>
      <c r="R217" s="7">
        <v>44474.502813547129</v>
      </c>
      <c r="S217" s="9">
        <v>47770.321179999999</v>
      </c>
      <c r="T217" s="10">
        <v>12407.422950000002</v>
      </c>
      <c r="U217" s="5">
        <v>68.293999999999997</v>
      </c>
      <c r="V217" s="12">
        <v>2451.3959199999999</v>
      </c>
      <c r="W217" s="5">
        <v>702.26</v>
      </c>
      <c r="X217" s="12">
        <v>10825.532328131332</v>
      </c>
      <c r="Y217" s="12">
        <v>14207.860542312426</v>
      </c>
      <c r="Z217" s="12">
        <v>20775.312189999997</v>
      </c>
      <c r="AA217" s="12">
        <v>3122.9887660395907</v>
      </c>
      <c r="AB217" s="12">
        <v>618.93055351664771</v>
      </c>
      <c r="AC217" s="11">
        <v>392579.27569579001</v>
      </c>
      <c r="AD217" s="11">
        <v>158325.72198584056</v>
      </c>
      <c r="AE217" s="7">
        <v>349.69600000000003</v>
      </c>
      <c r="AF217" s="7">
        <v>269.03100000000001</v>
      </c>
      <c r="AG217" s="7">
        <v>10409.522999999999</v>
      </c>
      <c r="AH217" s="14">
        <v>78303.596543578868</v>
      </c>
      <c r="AI217" s="2">
        <v>15709.288361519079</v>
      </c>
      <c r="AJ217" s="2">
        <v>170007.22865111064</v>
      </c>
      <c r="AK217" s="2">
        <v>31894.615764296308</v>
      </c>
      <c r="AL217" s="2">
        <v>37318.659947804779</v>
      </c>
      <c r="AM217" s="12">
        <v>3250.0985834500225</v>
      </c>
      <c r="AN217" s="12">
        <v>30622.563167256412</v>
      </c>
      <c r="AO217" s="12">
        <v>159254.8305890511</v>
      </c>
      <c r="AP217" s="12">
        <v>15775.259813435121</v>
      </c>
      <c r="AQ217" s="7">
        <v>17817.592953992618</v>
      </c>
      <c r="AR217" s="7">
        <v>8061.6406235713403</v>
      </c>
      <c r="AS217" s="5">
        <f t="shared" si="3"/>
        <v>3266328.2522732229</v>
      </c>
    </row>
    <row r="218" spans="1:45" x14ac:dyDescent="0.25">
      <c r="A218">
        <v>2031</v>
      </c>
      <c r="B218">
        <v>1</v>
      </c>
      <c r="C218" t="s">
        <v>256</v>
      </c>
      <c r="D218" s="10">
        <v>835194.27457401005</v>
      </c>
      <c r="E218" s="13">
        <v>272235.73284433456</v>
      </c>
      <c r="F218" s="12">
        <v>21753.510171000002</v>
      </c>
      <c r="G218" s="12">
        <v>251919.45570642481</v>
      </c>
      <c r="H218" s="12">
        <v>39057.27995448446</v>
      </c>
      <c r="I218" s="2">
        <v>262335.07741944847</v>
      </c>
      <c r="J218" s="8">
        <v>99596.063883935378</v>
      </c>
      <c r="K218" s="2">
        <v>58029.203209561434</v>
      </c>
      <c r="L218" s="7">
        <v>8143.6032907059471</v>
      </c>
      <c r="M218" s="7">
        <v>62792.941579640865</v>
      </c>
      <c r="N218" s="7">
        <v>128933.79569160663</v>
      </c>
      <c r="O218" s="8">
        <v>176778.46251821256</v>
      </c>
      <c r="P218" s="8">
        <v>13660.865</v>
      </c>
      <c r="Q218" s="8">
        <v>116.801</v>
      </c>
      <c r="R218" s="7">
        <v>50620.000533047896</v>
      </c>
      <c r="S218" s="9">
        <v>55199.074006999988</v>
      </c>
      <c r="T218" s="10">
        <v>14681.534593</v>
      </c>
      <c r="U218" s="5">
        <v>72.867999999999995</v>
      </c>
      <c r="V218" s="12">
        <v>2738.2839949999998</v>
      </c>
      <c r="W218" s="5">
        <v>764.58399999999995</v>
      </c>
      <c r="X218" s="12">
        <v>12563.568867774875</v>
      </c>
      <c r="Y218" s="12">
        <v>16488.929040766699</v>
      </c>
      <c r="Z218" s="12">
        <v>25395.181450000004</v>
      </c>
      <c r="AA218" s="12">
        <v>3624.3838405495244</v>
      </c>
      <c r="AB218" s="12">
        <v>718.29970090890311</v>
      </c>
      <c r="AC218" s="11">
        <v>452064.73176416999</v>
      </c>
      <c r="AD218" s="11">
        <v>168901.81707462174</v>
      </c>
      <c r="AE218" s="7">
        <v>387.99700000000001</v>
      </c>
      <c r="AF218" s="7">
        <v>288.709</v>
      </c>
      <c r="AG218" s="7">
        <v>11077.098</v>
      </c>
      <c r="AH218" s="14">
        <v>82015.607805745749</v>
      </c>
      <c r="AI218" s="2">
        <v>15884.708157878606</v>
      </c>
      <c r="AJ218" s="2">
        <v>175668.3917803946</v>
      </c>
      <c r="AK218" s="2">
        <v>32250.771108420198</v>
      </c>
      <c r="AL218" s="2">
        <v>38561.354293257347</v>
      </c>
      <c r="AM218" s="12">
        <v>3146.7994928458133</v>
      </c>
      <c r="AN218" s="12">
        <v>31038.323279104985</v>
      </c>
      <c r="AO218" s="12">
        <v>154193.17514944484</v>
      </c>
      <c r="AP218" s="12">
        <v>15989.439264993478</v>
      </c>
      <c r="AQ218" s="7">
        <v>18142.466457288436</v>
      </c>
      <c r="AR218" s="7">
        <v>8325.8294681617517</v>
      </c>
      <c r="AS218" s="5">
        <f t="shared" si="3"/>
        <v>3621350.9939677408</v>
      </c>
    </row>
    <row r="219" spans="1:45" x14ac:dyDescent="0.25">
      <c r="A219">
        <v>2031</v>
      </c>
      <c r="B219">
        <v>2</v>
      </c>
      <c r="C219" t="s">
        <v>257</v>
      </c>
      <c r="D219" s="10">
        <v>748148.32556594</v>
      </c>
      <c r="E219" s="13">
        <v>257319.6916922442</v>
      </c>
      <c r="F219" s="12">
        <v>21167.334731000003</v>
      </c>
      <c r="G219" s="12">
        <v>250841.27054012369</v>
      </c>
      <c r="H219" s="12">
        <v>38890.11946358507</v>
      </c>
      <c r="I219" s="2">
        <v>238553.3296131024</v>
      </c>
      <c r="J219" s="8">
        <v>99169.804632141924</v>
      </c>
      <c r="K219" s="2">
        <v>52768.61857975056</v>
      </c>
      <c r="L219" s="7">
        <v>7382.7510247436048</v>
      </c>
      <c r="M219" s="7">
        <v>57418.092495429162</v>
      </c>
      <c r="N219" s="7">
        <v>123316.35961800441</v>
      </c>
      <c r="O219" s="8">
        <v>170610.50730300858</v>
      </c>
      <c r="P219" s="8">
        <v>11423.971</v>
      </c>
      <c r="Q219" s="8">
        <v>104.958</v>
      </c>
      <c r="R219" s="7">
        <v>46379.46356092237</v>
      </c>
      <c r="S219" s="9">
        <v>44678.331432000006</v>
      </c>
      <c r="T219" s="10">
        <v>13814.395917</v>
      </c>
      <c r="U219" s="5">
        <v>66.650999999999996</v>
      </c>
      <c r="V219" s="12">
        <v>2615.5698499999999</v>
      </c>
      <c r="W219" s="5">
        <v>640</v>
      </c>
      <c r="X219" s="12">
        <v>11302.295769783765</v>
      </c>
      <c r="Y219" s="12">
        <v>14833.583904947283</v>
      </c>
      <c r="Z219" s="12">
        <v>22042.595540000002</v>
      </c>
      <c r="AA219" s="12">
        <v>3260.5272100817174</v>
      </c>
      <c r="AB219" s="12">
        <v>646.18865518723851</v>
      </c>
      <c r="AC219" s="11">
        <v>413074.11901650002</v>
      </c>
      <c r="AD219" s="11">
        <v>172802.70604244221</v>
      </c>
      <c r="AE219" s="7">
        <v>340.58600000000001</v>
      </c>
      <c r="AF219" s="7">
        <v>264.92899999999997</v>
      </c>
      <c r="AG219" s="7">
        <v>9652.9120000000003</v>
      </c>
      <c r="AH219" s="14">
        <v>64823.318832124947</v>
      </c>
      <c r="AI219" s="2">
        <v>14682.949544543349</v>
      </c>
      <c r="AJ219" s="2">
        <v>168579.66650375249</v>
      </c>
      <c r="AK219" s="2">
        <v>29810.836954072864</v>
      </c>
      <c r="AL219" s="2">
        <v>37005.292647165181</v>
      </c>
      <c r="AM219" s="12">
        <v>3063.179289117696</v>
      </c>
      <c r="AN219" s="12">
        <v>29627.014196314929</v>
      </c>
      <c r="AO219" s="12">
        <v>150095.78516676713</v>
      </c>
      <c r="AP219" s="12">
        <v>15262.401252647085</v>
      </c>
      <c r="AQ219" s="7">
        <v>16415.163036038048</v>
      </c>
      <c r="AR219" s="7">
        <v>7292.4656598990978</v>
      </c>
      <c r="AS219" s="5">
        <f t="shared" si="3"/>
        <v>3370188.0622403817</v>
      </c>
    </row>
    <row r="220" spans="1:45" x14ac:dyDescent="0.25">
      <c r="A220">
        <v>2031</v>
      </c>
      <c r="B220">
        <v>3</v>
      </c>
      <c r="C220" t="s">
        <v>258</v>
      </c>
      <c r="D220" s="10">
        <v>638500.85980953998</v>
      </c>
      <c r="E220" s="13">
        <v>235667.53202329701</v>
      </c>
      <c r="F220" s="12">
        <v>19629.496391000001</v>
      </c>
      <c r="G220" s="12">
        <v>247373.5212247294</v>
      </c>
      <c r="H220" s="12">
        <v>38352.483910810763</v>
      </c>
      <c r="I220" s="2">
        <v>233215.91057241231</v>
      </c>
      <c r="J220" s="8">
        <v>97798.83397256743</v>
      </c>
      <c r="K220" s="2">
        <v>51587.967569700668</v>
      </c>
      <c r="L220" s="7">
        <v>5953.6999896602592</v>
      </c>
      <c r="M220" s="7">
        <v>58090.729863125292</v>
      </c>
      <c r="N220" s="7">
        <v>120694.53947687638</v>
      </c>
      <c r="O220" s="8">
        <v>159580.01409783863</v>
      </c>
      <c r="P220" s="8">
        <v>10325.879999999999</v>
      </c>
      <c r="Q220" s="8">
        <v>100.517</v>
      </c>
      <c r="R220" s="7">
        <v>44843.959204254759</v>
      </c>
      <c r="S220" s="9">
        <v>37035.230614</v>
      </c>
      <c r="T220" s="10">
        <v>12745.493639999999</v>
      </c>
      <c r="U220" s="5">
        <v>56.697000000000003</v>
      </c>
      <c r="V220" s="12">
        <v>2387.4830549999997</v>
      </c>
      <c r="W220" s="5">
        <v>588.68299999999999</v>
      </c>
      <c r="X220" s="12">
        <v>11020.288490393155</v>
      </c>
      <c r="Y220" s="12">
        <v>14463.466300006339</v>
      </c>
      <c r="Z220" s="12">
        <v>21292.992909999994</v>
      </c>
      <c r="AA220" s="12">
        <v>3179.1727289547566</v>
      </c>
      <c r="AB220" s="12">
        <v>630.06539064574235</v>
      </c>
      <c r="AC220" s="11">
        <v>369250.21160646004</v>
      </c>
      <c r="AD220" s="11">
        <v>158138.40759008017</v>
      </c>
      <c r="AE220" s="7">
        <v>303.702</v>
      </c>
      <c r="AF220" s="7">
        <v>256.81599999999997</v>
      </c>
      <c r="AG220" s="7">
        <v>8776.3220000000001</v>
      </c>
      <c r="AH220" s="14">
        <v>67946.659382710335</v>
      </c>
      <c r="AI220" s="2">
        <v>14701.369085896318</v>
      </c>
      <c r="AJ220" s="2">
        <v>161566.02651225679</v>
      </c>
      <c r="AK220" s="2">
        <v>29848.23420469859</v>
      </c>
      <c r="AL220" s="2">
        <v>35465.713136836857</v>
      </c>
      <c r="AM220" s="12">
        <v>3125.0721347130257</v>
      </c>
      <c r="AN220" s="12">
        <v>30958.216839482749</v>
      </c>
      <c r="AO220" s="12">
        <v>153128.53460093826</v>
      </c>
      <c r="AP220" s="12">
        <v>15948.172311248691</v>
      </c>
      <c r="AQ220" s="7">
        <v>16092.431263402952</v>
      </c>
      <c r="AR220" s="7">
        <v>7469.755389655601</v>
      </c>
      <c r="AS220" s="5">
        <f t="shared" si="3"/>
        <v>3138091.1622931934</v>
      </c>
    </row>
    <row r="221" spans="1:45" x14ac:dyDescent="0.25">
      <c r="A221">
        <v>2031</v>
      </c>
      <c r="B221">
        <v>4</v>
      </c>
      <c r="C221" t="s">
        <v>259</v>
      </c>
      <c r="D221" s="10">
        <v>499888.30131206999</v>
      </c>
      <c r="E221" s="13">
        <v>219729.10450837878</v>
      </c>
      <c r="F221" s="12">
        <v>18286.983830999994</v>
      </c>
      <c r="G221" s="12">
        <v>256655.46404445902</v>
      </c>
      <c r="H221" s="12">
        <v>39791.544813094421</v>
      </c>
      <c r="I221" s="2">
        <v>243951.81455125273</v>
      </c>
      <c r="J221" s="8">
        <v>101468.43927339077</v>
      </c>
      <c r="K221" s="2">
        <v>53962.777525558595</v>
      </c>
      <c r="L221" s="7">
        <v>4580.0418130235194</v>
      </c>
      <c r="M221" s="7">
        <v>53184.358040907427</v>
      </c>
      <c r="N221" s="7">
        <v>112975.2762878778</v>
      </c>
      <c r="O221" s="8">
        <v>159421.7727438765</v>
      </c>
      <c r="P221" s="8">
        <v>9899.4410000000007</v>
      </c>
      <c r="Q221" s="8">
        <v>97.277000000000001</v>
      </c>
      <c r="R221" s="7">
        <v>45616.757125416989</v>
      </c>
      <c r="S221" s="9">
        <v>24894.778962</v>
      </c>
      <c r="T221" s="10">
        <v>11132.064708</v>
      </c>
      <c r="U221" s="5">
        <v>49.859000000000002</v>
      </c>
      <c r="V221" s="12">
        <v>2039.7235850000002</v>
      </c>
      <c r="W221" s="5">
        <v>558.11099999999999</v>
      </c>
      <c r="X221" s="12">
        <v>10546.509932579096</v>
      </c>
      <c r="Y221" s="12">
        <v>13841.66041801125</v>
      </c>
      <c r="Z221" s="12">
        <v>20033.643670000005</v>
      </c>
      <c r="AA221" s="12">
        <v>3042.4953750108007</v>
      </c>
      <c r="AB221" s="12">
        <v>602.97794439886002</v>
      </c>
      <c r="AC221" s="11">
        <v>314085.93124291999</v>
      </c>
      <c r="AD221" s="11">
        <v>152306.89007537867</v>
      </c>
      <c r="AE221" s="7">
        <v>287.50200000000001</v>
      </c>
      <c r="AF221" s="7">
        <v>260.75299999999999</v>
      </c>
      <c r="AG221" s="7">
        <v>8086.1419999999998</v>
      </c>
      <c r="AH221" s="14">
        <v>77989.183581111472</v>
      </c>
      <c r="AI221" s="2">
        <v>14789.443835493077</v>
      </c>
      <c r="AJ221" s="2">
        <v>170907.40208979894</v>
      </c>
      <c r="AK221" s="2">
        <v>30027.052635698066</v>
      </c>
      <c r="AL221" s="2">
        <v>37516.25899532171</v>
      </c>
      <c r="AM221" s="12">
        <v>3188.5795055710687</v>
      </c>
      <c r="AN221" s="12">
        <v>31493.512374698163</v>
      </c>
      <c r="AO221" s="12">
        <v>156240.39577298236</v>
      </c>
      <c r="AP221" s="12">
        <v>16223.93061726875</v>
      </c>
      <c r="AQ221" s="7">
        <v>16047.752232911855</v>
      </c>
      <c r="AR221" s="7">
        <v>6901.4780777286442</v>
      </c>
      <c r="AS221" s="5">
        <f t="shared" si="3"/>
        <v>2942603.3865021891</v>
      </c>
    </row>
    <row r="222" spans="1:45" x14ac:dyDescent="0.25">
      <c r="A222">
        <v>2031</v>
      </c>
      <c r="B222">
        <v>5</v>
      </c>
      <c r="C222" t="s">
        <v>260</v>
      </c>
      <c r="D222" s="10">
        <v>397315.78843253001</v>
      </c>
      <c r="E222" s="13">
        <v>208673.0333129167</v>
      </c>
      <c r="F222" s="12">
        <v>17493.469530999992</v>
      </c>
      <c r="G222" s="12">
        <v>244689.82510883734</v>
      </c>
      <c r="H222" s="12">
        <v>37936.406993618191</v>
      </c>
      <c r="I222" s="2">
        <v>235087.7392794113</v>
      </c>
      <c r="J222" s="8">
        <v>96737.837833726386</v>
      </c>
      <c r="K222" s="2">
        <v>52002.020960808026</v>
      </c>
      <c r="L222" s="7">
        <v>5132.9773551686403</v>
      </c>
      <c r="M222" s="7">
        <v>59998.938148840673</v>
      </c>
      <c r="N222" s="7">
        <v>112028.27128657672</v>
      </c>
      <c r="O222" s="8">
        <v>160220.46506021282</v>
      </c>
      <c r="P222" s="8">
        <v>9174.9030000000002</v>
      </c>
      <c r="Q222" s="8">
        <v>77.186999999999998</v>
      </c>
      <c r="R222" s="7">
        <v>40746.731986501814</v>
      </c>
      <c r="S222" s="9">
        <v>23064.48216</v>
      </c>
      <c r="T222" s="10">
        <v>9376.4709899999998</v>
      </c>
      <c r="U222" s="5">
        <v>53.912999999999997</v>
      </c>
      <c r="V222" s="12">
        <v>1948.7750000000001</v>
      </c>
      <c r="W222" s="5">
        <v>513.10699999999997</v>
      </c>
      <c r="X222" s="12">
        <v>10150.620364614673</v>
      </c>
      <c r="Y222" s="12">
        <v>13322.079153893797</v>
      </c>
      <c r="Z222" s="12">
        <v>18981.330900000001</v>
      </c>
      <c r="AA222" s="12">
        <v>2928.2877189002234</v>
      </c>
      <c r="AB222" s="12">
        <v>580.34366259130502</v>
      </c>
      <c r="AC222" s="11">
        <v>319967.52594233002</v>
      </c>
      <c r="AD222" s="11">
        <v>152083.58228431857</v>
      </c>
      <c r="AE222" s="7">
        <v>255.005</v>
      </c>
      <c r="AF222" s="7">
        <v>253.63900000000001</v>
      </c>
      <c r="AG222" s="7">
        <v>7952.8530000000001</v>
      </c>
      <c r="AH222" s="14">
        <v>81963.031705843954</v>
      </c>
      <c r="AI222" s="2">
        <v>15041.766156129401</v>
      </c>
      <c r="AJ222" s="2">
        <v>166402.90011524656</v>
      </c>
      <c r="AK222" s="2">
        <v>30539.34340789909</v>
      </c>
      <c r="AL222" s="2">
        <v>36527.465878956566</v>
      </c>
      <c r="AM222" s="12">
        <v>3112.6736877272997</v>
      </c>
      <c r="AN222" s="12">
        <v>30244.393147180526</v>
      </c>
      <c r="AO222" s="12">
        <v>152521.01069863766</v>
      </c>
      <c r="AP222" s="12">
        <v>15580.444954608152</v>
      </c>
      <c r="AQ222" s="7">
        <v>21028.23376161325</v>
      </c>
      <c r="AR222" s="7">
        <v>7217.0217778060714</v>
      </c>
      <c r="AS222" s="5">
        <f t="shared" si="3"/>
        <v>2798925.8957584444</v>
      </c>
    </row>
    <row r="223" spans="1:45" x14ac:dyDescent="0.25">
      <c r="A223">
        <v>2031</v>
      </c>
      <c r="B223">
        <v>6</v>
      </c>
      <c r="C223" t="s">
        <v>261</v>
      </c>
      <c r="D223" s="10">
        <v>501426.06982016994</v>
      </c>
      <c r="E223" s="13">
        <v>237997.52767366092</v>
      </c>
      <c r="F223" s="12">
        <v>17177.012990999992</v>
      </c>
      <c r="G223" s="12">
        <v>275599.71901792823</v>
      </c>
      <c r="H223" s="12">
        <v>42728.63860743073</v>
      </c>
      <c r="I223" s="2">
        <v>272544.69689925492</v>
      </c>
      <c r="J223" s="8">
        <v>108958.02844894837</v>
      </c>
      <c r="K223" s="2">
        <v>60287.597661854619</v>
      </c>
      <c r="L223" s="7">
        <v>7081.3673278943852</v>
      </c>
      <c r="M223" s="7">
        <v>71157.530852922209</v>
      </c>
      <c r="N223" s="7">
        <v>124459.24924747302</v>
      </c>
      <c r="O223" s="8">
        <v>156894.19796905323</v>
      </c>
      <c r="P223" s="8">
        <v>8628.4580000000005</v>
      </c>
      <c r="Q223" s="8">
        <v>77.622</v>
      </c>
      <c r="R223" s="7">
        <v>35253.030426134756</v>
      </c>
      <c r="S223" s="9">
        <v>24524.043276</v>
      </c>
      <c r="T223" s="10">
        <v>9514.9093090000006</v>
      </c>
      <c r="U223" s="5">
        <v>56.758000000000003</v>
      </c>
      <c r="V223" s="12">
        <v>1777.7826500000001</v>
      </c>
      <c r="W223" s="5">
        <v>482.50099999999998</v>
      </c>
      <c r="X223" s="12">
        <v>10091.315386120576</v>
      </c>
      <c r="Y223" s="12">
        <v>13244.24493398025</v>
      </c>
      <c r="Z223" s="12">
        <v>18823.69253</v>
      </c>
      <c r="AA223" s="12">
        <v>2911.1792039567131</v>
      </c>
      <c r="AB223" s="12">
        <v>576.95300594246191</v>
      </c>
      <c r="AC223" s="11">
        <v>462264.04206012998</v>
      </c>
      <c r="AD223" s="11">
        <v>164650.39816169426</v>
      </c>
      <c r="AE223" s="7">
        <v>240.673</v>
      </c>
      <c r="AF223" s="7">
        <v>245.70500000000001</v>
      </c>
      <c r="AG223" s="7">
        <v>7323.5429999999997</v>
      </c>
      <c r="AH223" s="14">
        <v>78100.929190704861</v>
      </c>
      <c r="AI223" s="2">
        <v>17654.778299022531</v>
      </c>
      <c r="AJ223" s="2">
        <v>194705.19324230461</v>
      </c>
      <c r="AK223" s="2">
        <v>35844.549879833627</v>
      </c>
      <c r="AL223" s="2">
        <v>42740.164370261991</v>
      </c>
      <c r="AM223" s="12">
        <v>3535.2325275680191</v>
      </c>
      <c r="AN223" s="12">
        <v>33988.014542103643</v>
      </c>
      <c r="AO223" s="12">
        <v>173226.39385083294</v>
      </c>
      <c r="AP223" s="12">
        <v>17508.977188356421</v>
      </c>
      <c r="AQ223" s="7">
        <v>19979.26113196147</v>
      </c>
      <c r="AR223" s="7">
        <v>8428.9993654745558</v>
      </c>
      <c r="AS223" s="5">
        <f t="shared" si="3"/>
        <v>3262710.9810489742</v>
      </c>
    </row>
    <row r="224" spans="1:45" x14ac:dyDescent="0.25">
      <c r="A224">
        <v>2031</v>
      </c>
      <c r="B224">
        <v>7</v>
      </c>
      <c r="C224" t="s">
        <v>262</v>
      </c>
      <c r="D224" s="10">
        <v>649822.78679039993</v>
      </c>
      <c r="E224" s="13">
        <v>273702.91373523802</v>
      </c>
      <c r="F224" s="12">
        <v>16441.698539999998</v>
      </c>
      <c r="G224" s="12">
        <v>275476.55168397655</v>
      </c>
      <c r="H224" s="12">
        <v>42709.542896740553</v>
      </c>
      <c r="I224" s="2">
        <v>282517.3971547095</v>
      </c>
      <c r="J224" s="8">
        <v>108909.33438668841</v>
      </c>
      <c r="K224" s="2">
        <v>62493.584963913047</v>
      </c>
      <c r="L224" s="7">
        <v>7736.3358644506598</v>
      </c>
      <c r="M224" s="7">
        <v>75219.785980430228</v>
      </c>
      <c r="N224" s="7">
        <v>135478.41035172218</v>
      </c>
      <c r="O224" s="8">
        <v>157288.99493337228</v>
      </c>
      <c r="P224" s="8">
        <v>7985.8760000000002</v>
      </c>
      <c r="Q224" s="8">
        <v>102.986</v>
      </c>
      <c r="R224" s="7">
        <v>37079.640934471179</v>
      </c>
      <c r="S224" s="9">
        <v>30019.667688999998</v>
      </c>
      <c r="T224" s="10">
        <v>10755.530918999999</v>
      </c>
      <c r="U224" s="5">
        <v>51.747</v>
      </c>
      <c r="V224" s="12">
        <v>1439.0016600000004</v>
      </c>
      <c r="W224" s="5">
        <v>452.69400000000002</v>
      </c>
      <c r="X224" s="12">
        <v>10239.693763049903</v>
      </c>
      <c r="Y224" s="12">
        <v>13438.98263583241</v>
      </c>
      <c r="Z224" s="12">
        <v>19218.096610000001</v>
      </c>
      <c r="AA224" s="12">
        <v>2953.9839354219107</v>
      </c>
      <c r="AB224" s="12">
        <v>585.43627569577848</v>
      </c>
      <c r="AC224" s="11">
        <v>625915.88275442005</v>
      </c>
      <c r="AD224" s="11">
        <v>196081.90012573436</v>
      </c>
      <c r="AE224" s="7">
        <v>233.31100000000001</v>
      </c>
      <c r="AF224" s="7">
        <v>247.953</v>
      </c>
      <c r="AG224" s="7">
        <v>6716.76</v>
      </c>
      <c r="AH224" s="14">
        <v>78625.283026938356</v>
      </c>
      <c r="AI224" s="2">
        <v>19021.201907238414</v>
      </c>
      <c r="AJ224" s="2">
        <v>206163.75142536982</v>
      </c>
      <c r="AK224" s="2">
        <v>38618.803872271936</v>
      </c>
      <c r="AL224" s="2">
        <v>45255.45762995923</v>
      </c>
      <c r="AM224" s="12">
        <v>3430.9571742006265</v>
      </c>
      <c r="AN224" s="12">
        <v>34481.073529258443</v>
      </c>
      <c r="AO224" s="12">
        <v>168116.90153583069</v>
      </c>
      <c r="AP224" s="12">
        <v>17762.977272648292</v>
      </c>
      <c r="AQ224" s="7">
        <v>21732.012680676304</v>
      </c>
      <c r="AR224" s="7">
        <v>8874.4386744897365</v>
      </c>
      <c r="AS224" s="5">
        <f t="shared" si="3"/>
        <v>3693399.3403131492</v>
      </c>
    </row>
    <row r="225" spans="1:45" x14ac:dyDescent="0.25">
      <c r="A225">
        <v>2031</v>
      </c>
      <c r="B225">
        <v>8</v>
      </c>
      <c r="C225" t="s">
        <v>263</v>
      </c>
      <c r="D225" s="10">
        <v>655347.65845739993</v>
      </c>
      <c r="E225" s="13">
        <v>281005.02813851519</v>
      </c>
      <c r="F225" s="12">
        <v>17587.089740000003</v>
      </c>
      <c r="G225" s="12">
        <v>280465.83858557738</v>
      </c>
      <c r="H225" s="12">
        <v>43483.075749701915</v>
      </c>
      <c r="I225" s="2">
        <v>291648.34658623434</v>
      </c>
      <c r="J225" s="8">
        <v>110881.84316173989</v>
      </c>
      <c r="K225" s="2">
        <v>64513.374788706424</v>
      </c>
      <c r="L225" s="7">
        <v>7254.2980460635808</v>
      </c>
      <c r="M225" s="7">
        <v>77411.115182235138</v>
      </c>
      <c r="N225" s="7">
        <v>140565.07375701226</v>
      </c>
      <c r="O225" s="8">
        <v>158539.64553990014</v>
      </c>
      <c r="P225" s="8">
        <v>8697.7669999999998</v>
      </c>
      <c r="Q225" s="8">
        <v>91.406999999999996</v>
      </c>
      <c r="R225" s="7">
        <v>41984.377751502885</v>
      </c>
      <c r="S225" s="9">
        <v>26467.214466000001</v>
      </c>
      <c r="T225" s="10">
        <v>11167.301727</v>
      </c>
      <c r="U225" s="5">
        <v>52.45</v>
      </c>
      <c r="V225" s="12">
        <v>1577.5629800000002</v>
      </c>
      <c r="W225" s="5">
        <v>491.59100000000001</v>
      </c>
      <c r="X225" s="12">
        <v>10254.049587435822</v>
      </c>
      <c r="Y225" s="12">
        <v>13457.823792522233</v>
      </c>
      <c r="Z225" s="12">
        <v>19256.25578</v>
      </c>
      <c r="AA225" s="12">
        <v>2958.1253556242186</v>
      </c>
      <c r="AB225" s="12">
        <v>586.25704441772405</v>
      </c>
      <c r="AC225" s="11">
        <v>632325.08817075007</v>
      </c>
      <c r="AD225" s="11">
        <v>205442.24430546706</v>
      </c>
      <c r="AE225" s="7">
        <v>253.49199999999999</v>
      </c>
      <c r="AF225" s="7">
        <v>249.69200000000001</v>
      </c>
      <c r="AG225" s="7">
        <v>7532.7619999999997</v>
      </c>
      <c r="AH225" s="14">
        <v>79196.134034712508</v>
      </c>
      <c r="AI225" s="2">
        <v>18841.281346831431</v>
      </c>
      <c r="AJ225" s="2">
        <v>209477.43092828445</v>
      </c>
      <c r="AK225" s="2">
        <v>38253.51061326381</v>
      </c>
      <c r="AL225" s="2">
        <v>45982.850691574633</v>
      </c>
      <c r="AM225" s="12">
        <v>3643.4559301853342</v>
      </c>
      <c r="AN225" s="12">
        <v>35896.244181706948</v>
      </c>
      <c r="AO225" s="12">
        <v>178529.34057908136</v>
      </c>
      <c r="AP225" s="12">
        <v>18492.004578455093</v>
      </c>
      <c r="AQ225" s="7">
        <v>21617.002203146789</v>
      </c>
      <c r="AR225" s="7">
        <v>9323.5525515027966</v>
      </c>
      <c r="AS225" s="5">
        <f t="shared" si="3"/>
        <v>3770800.6573325517</v>
      </c>
    </row>
    <row r="226" spans="1:45" x14ac:dyDescent="0.25">
      <c r="A226">
        <v>2031</v>
      </c>
      <c r="B226">
        <v>9</v>
      </c>
      <c r="C226" t="s">
        <v>264</v>
      </c>
      <c r="D226" s="10">
        <v>605092.19749199995</v>
      </c>
      <c r="E226" s="13">
        <v>269091.85196164553</v>
      </c>
      <c r="F226" s="12">
        <v>19469.45478</v>
      </c>
      <c r="G226" s="12">
        <v>290162.99073930189</v>
      </c>
      <c r="H226" s="12">
        <v>44986.510192139831</v>
      </c>
      <c r="I226" s="2">
        <v>288508.97358363064</v>
      </c>
      <c r="J226" s="8">
        <v>114715.60098995655</v>
      </c>
      <c r="K226" s="2">
        <v>63818.937294068892</v>
      </c>
      <c r="L226" s="7">
        <v>5573.5854063781644</v>
      </c>
      <c r="M226" s="7">
        <v>63461.965429930999</v>
      </c>
      <c r="N226" s="7">
        <v>132440.84300400323</v>
      </c>
      <c r="O226" s="8">
        <v>161473.1457375907</v>
      </c>
      <c r="P226" s="8">
        <v>9886.4979999999996</v>
      </c>
      <c r="Q226" s="8">
        <v>95.28</v>
      </c>
      <c r="R226" s="7">
        <v>37206.100615047915</v>
      </c>
      <c r="S226" s="9">
        <v>24141.031746000001</v>
      </c>
      <c r="T226" s="10">
        <v>10669.947014999998</v>
      </c>
      <c r="U226" s="5">
        <v>61.726999999999997</v>
      </c>
      <c r="V226" s="12">
        <v>2055.5546549999999</v>
      </c>
      <c r="W226" s="5">
        <v>564.05600000000004</v>
      </c>
      <c r="X226" s="12">
        <v>10152.585108757145</v>
      </c>
      <c r="Y226" s="12">
        <v>13324.657762495335</v>
      </c>
      <c r="Z226" s="12">
        <v>18986.553380000005</v>
      </c>
      <c r="AA226" s="12">
        <v>2928.8545154049211</v>
      </c>
      <c r="AB226" s="12">
        <v>580.45599334260578</v>
      </c>
      <c r="AC226" s="11">
        <v>558155.89768812002</v>
      </c>
      <c r="AD226" s="11">
        <v>191893.30821734454</v>
      </c>
      <c r="AE226" s="7">
        <v>359.80099999999999</v>
      </c>
      <c r="AF226" s="7">
        <v>263.35500000000002</v>
      </c>
      <c r="AG226" s="7">
        <v>8292.223</v>
      </c>
      <c r="AH226" s="14">
        <v>77549.825024780715</v>
      </c>
      <c r="AI226" s="2">
        <v>19504.211366899377</v>
      </c>
      <c r="AJ226" s="2">
        <v>203652.65752127537</v>
      </c>
      <c r="AK226" s="2">
        <v>39599.459441886618</v>
      </c>
      <c r="AL226" s="2">
        <v>44704.241894914107</v>
      </c>
      <c r="AM226" s="12">
        <v>3550.7874784296068</v>
      </c>
      <c r="AN226" s="12">
        <v>35391.2664899175</v>
      </c>
      <c r="AO226" s="12">
        <v>173988.58644305071</v>
      </c>
      <c r="AP226" s="12">
        <v>18231.864555412045</v>
      </c>
      <c r="AQ226" s="7">
        <v>18292.525905467654</v>
      </c>
      <c r="AR226" s="7">
        <v>8814.7230920312795</v>
      </c>
      <c r="AS226" s="5">
        <f t="shared" si="3"/>
        <v>3591694.0925212242</v>
      </c>
    </row>
    <row r="227" spans="1:45" x14ac:dyDescent="0.25">
      <c r="A227">
        <v>2031</v>
      </c>
      <c r="B227">
        <v>10</v>
      </c>
      <c r="C227" t="s">
        <v>265</v>
      </c>
      <c r="D227" s="10">
        <v>438864.39920733008</v>
      </c>
      <c r="E227" s="13">
        <v>227586.81555864212</v>
      </c>
      <c r="F227" s="12">
        <v>17927.448571000008</v>
      </c>
      <c r="G227" s="12">
        <v>269444.39267089416</v>
      </c>
      <c r="H227" s="12">
        <v>41774.324445099868</v>
      </c>
      <c r="I227" s="2">
        <v>250081.60675866835</v>
      </c>
      <c r="J227" s="8">
        <v>106524.52733500466</v>
      </c>
      <c r="K227" s="2">
        <v>55318.703546339144</v>
      </c>
      <c r="L227" s="7">
        <v>5017.637561458122</v>
      </c>
      <c r="M227" s="7">
        <v>56579.167021225905</v>
      </c>
      <c r="N227" s="7">
        <v>117644.01115459648</v>
      </c>
      <c r="O227" s="8">
        <v>155376.186659984</v>
      </c>
      <c r="P227" s="8">
        <v>10626.457</v>
      </c>
      <c r="Q227" s="8">
        <v>106.658</v>
      </c>
      <c r="R227" s="7">
        <v>42375.248945907901</v>
      </c>
      <c r="S227" s="9">
        <v>26843.440400000003</v>
      </c>
      <c r="T227" s="10">
        <v>9509.0183249999991</v>
      </c>
      <c r="U227" s="5">
        <v>54.228999999999999</v>
      </c>
      <c r="V227" s="12">
        <v>1919.4142499999998</v>
      </c>
      <c r="W227" s="5">
        <v>599.04200000000003</v>
      </c>
      <c r="X227" s="12">
        <v>10056.978693769588</v>
      </c>
      <c r="Y227" s="12">
        <v>13199.180088980491</v>
      </c>
      <c r="Z227" s="12">
        <v>18732.422279999999</v>
      </c>
      <c r="AA227" s="12">
        <v>2901.2736306117022</v>
      </c>
      <c r="AB227" s="12">
        <v>574.98986663821597</v>
      </c>
      <c r="AC227" s="11">
        <v>338634.83570315997</v>
      </c>
      <c r="AD227" s="11">
        <v>166567.90316570806</v>
      </c>
      <c r="AE227" s="7">
        <v>291.774</v>
      </c>
      <c r="AF227" s="7">
        <v>259.464</v>
      </c>
      <c r="AG227" s="7">
        <v>9029.6669999999995</v>
      </c>
      <c r="AH227" s="14">
        <v>72975.353670809738</v>
      </c>
      <c r="AI227" s="2">
        <v>16928.596661215852</v>
      </c>
      <c r="AJ227" s="2">
        <v>175433.7171178741</v>
      </c>
      <c r="AK227" s="2">
        <v>34370.181100044312</v>
      </c>
      <c r="AL227" s="2">
        <v>38509.840342947973</v>
      </c>
      <c r="AM227" s="12">
        <v>3222.8640381297355</v>
      </c>
      <c r="AN227" s="12">
        <v>32416.274704607957</v>
      </c>
      <c r="AO227" s="12">
        <v>157920.33786835699</v>
      </c>
      <c r="AP227" s="12">
        <v>16699.293029646524</v>
      </c>
      <c r="AQ227" s="7">
        <v>15719.134950591362</v>
      </c>
      <c r="AR227" s="7">
        <v>7926.9422541904814</v>
      </c>
      <c r="AS227" s="5">
        <f t="shared" si="3"/>
        <v>2966543.7525784341</v>
      </c>
    </row>
    <row r="228" spans="1:45" x14ac:dyDescent="0.25">
      <c r="A228">
        <v>2031</v>
      </c>
      <c r="B228">
        <v>11</v>
      </c>
      <c r="C228" t="s">
        <v>266</v>
      </c>
      <c r="D228" s="10">
        <v>463201.35814278002</v>
      </c>
      <c r="E228" s="13">
        <v>212361.55945414832</v>
      </c>
      <c r="F228" s="12">
        <v>17643.712771000002</v>
      </c>
      <c r="G228" s="12">
        <v>250634.26903261922</v>
      </c>
      <c r="H228" s="12">
        <v>38858.026206607632</v>
      </c>
      <c r="I228" s="2">
        <v>223496.03327135314</v>
      </c>
      <c r="J228" s="8">
        <v>99087.966826849457</v>
      </c>
      <c r="K228" s="2">
        <v>49437.905364434358</v>
      </c>
      <c r="L228" s="7">
        <v>5720.369368489788</v>
      </c>
      <c r="M228" s="7">
        <v>54044.111568482513</v>
      </c>
      <c r="N228" s="7">
        <v>114642.77568133925</v>
      </c>
      <c r="O228" s="8">
        <v>156028.9034978968</v>
      </c>
      <c r="P228" s="8">
        <v>10707.608</v>
      </c>
      <c r="Q228" s="8">
        <v>95.986000000000004</v>
      </c>
      <c r="R228" s="7">
        <v>42743.880902475015</v>
      </c>
      <c r="S228" s="9">
        <v>36060.746039999998</v>
      </c>
      <c r="T228" s="10">
        <v>10204.060785</v>
      </c>
      <c r="U228" s="5">
        <v>54.53</v>
      </c>
      <c r="V228" s="12">
        <v>2038.8036649999997</v>
      </c>
      <c r="W228" s="5">
        <v>606.07799999999997</v>
      </c>
      <c r="X228" s="12">
        <v>10405.776198410256</v>
      </c>
      <c r="Y228" s="12">
        <v>13656.955850322345</v>
      </c>
      <c r="Z228" s="12">
        <v>19659.559789999999</v>
      </c>
      <c r="AA228" s="12">
        <v>3001.8959977709414</v>
      </c>
      <c r="AB228" s="12">
        <v>594.93174349645824</v>
      </c>
      <c r="AC228" s="11">
        <v>296418.58319928002</v>
      </c>
      <c r="AD228" s="11">
        <v>152932.87211441656</v>
      </c>
      <c r="AE228" s="7">
        <v>336.59500000000003</v>
      </c>
      <c r="AF228" s="7">
        <v>258.66899999999998</v>
      </c>
      <c r="AG228" s="7">
        <v>9482.1260000000002</v>
      </c>
      <c r="AH228" s="14">
        <v>74979.160695303392</v>
      </c>
      <c r="AI228" s="2">
        <v>14762.387809342035</v>
      </c>
      <c r="AJ228" s="2">
        <v>158983.13312127872</v>
      </c>
      <c r="AK228" s="2">
        <v>29972.120703815646</v>
      </c>
      <c r="AL228" s="2">
        <v>34898.736538817277</v>
      </c>
      <c r="AM228" s="12">
        <v>3209.4298872978852</v>
      </c>
      <c r="AN228" s="12">
        <v>30252.914180783882</v>
      </c>
      <c r="AO228" s="12">
        <v>157262.06447759634</v>
      </c>
      <c r="AP228" s="12">
        <v>15584.834577979576</v>
      </c>
      <c r="AQ228" s="7">
        <v>15409.223047333075</v>
      </c>
      <c r="AR228" s="7">
        <v>7285.6902318096536</v>
      </c>
      <c r="AS228" s="5">
        <f t="shared" si="3"/>
        <v>2837016.3447435307</v>
      </c>
    </row>
    <row r="229" spans="1:45" x14ac:dyDescent="0.25">
      <c r="A229">
        <v>2031</v>
      </c>
      <c r="B229">
        <v>12</v>
      </c>
      <c r="C229" t="s">
        <v>267</v>
      </c>
      <c r="D229" s="10">
        <v>667970.11350839993</v>
      </c>
      <c r="E229" s="13">
        <v>243874.43419202048</v>
      </c>
      <c r="F229" s="12">
        <v>19711.171831000007</v>
      </c>
      <c r="G229" s="12">
        <v>260669.49314707291</v>
      </c>
      <c r="H229" s="12">
        <v>40413.874906522928</v>
      </c>
      <c r="I229" s="2">
        <v>241542.79487386995</v>
      </c>
      <c r="J229" s="8">
        <v>103055.38101163346</v>
      </c>
      <c r="K229" s="2">
        <v>53429.896090983384</v>
      </c>
      <c r="L229" s="7">
        <v>8528.4504264656371</v>
      </c>
      <c r="M229" s="7">
        <v>61014.636932567577</v>
      </c>
      <c r="N229" s="7">
        <v>120622.858663301</v>
      </c>
      <c r="O229" s="8">
        <v>157176.85831330862</v>
      </c>
      <c r="P229" s="8">
        <v>12447.912</v>
      </c>
      <c r="Q229" s="8">
        <v>107.376</v>
      </c>
      <c r="R229" s="7">
        <v>44474.502813547129</v>
      </c>
      <c r="S229" s="9">
        <v>47548.798638000007</v>
      </c>
      <c r="T229" s="10">
        <v>12537.991454999999</v>
      </c>
      <c r="U229" s="5">
        <v>68.293999999999997</v>
      </c>
      <c r="V229" s="12">
        <v>2449.9751099999999</v>
      </c>
      <c r="W229" s="5">
        <v>702.26</v>
      </c>
      <c r="X229" s="12">
        <v>10976.06731957125</v>
      </c>
      <c r="Y229" s="12">
        <v>14405.428671092448</v>
      </c>
      <c r="Z229" s="12">
        <v>21175.448759999999</v>
      </c>
      <c r="AA229" s="12">
        <v>3166.4156454680574</v>
      </c>
      <c r="AB229" s="12">
        <v>627.53712386824236</v>
      </c>
      <c r="AC229" s="11">
        <v>393747.03312783997</v>
      </c>
      <c r="AD229" s="11">
        <v>157733.44353952457</v>
      </c>
      <c r="AE229" s="7">
        <v>349.69600000000003</v>
      </c>
      <c r="AF229" s="7">
        <v>269.03100000000001</v>
      </c>
      <c r="AG229" s="7">
        <v>10409.522999999999</v>
      </c>
      <c r="AH229" s="14">
        <v>78682.648068572249</v>
      </c>
      <c r="AI229" s="2">
        <v>15787.83480332667</v>
      </c>
      <c r="AJ229" s="2">
        <v>170857.26479436617</v>
      </c>
      <c r="AK229" s="2">
        <v>32054.088843117788</v>
      </c>
      <c r="AL229" s="2">
        <v>37505.253247543798</v>
      </c>
      <c r="AM229" s="12">
        <v>3272.8492735341724</v>
      </c>
      <c r="AN229" s="12">
        <v>30836.921109427207</v>
      </c>
      <c r="AO229" s="12">
        <v>160369.61440317443</v>
      </c>
      <c r="AP229" s="12">
        <v>15885.686632129165</v>
      </c>
      <c r="AQ229" s="7">
        <v>17817.592953992618</v>
      </c>
      <c r="AR229" s="7">
        <v>8061.6406235713403</v>
      </c>
      <c r="AS229" s="5">
        <f t="shared" si="3"/>
        <v>3282338.092853812</v>
      </c>
    </row>
    <row r="230" spans="1:45" x14ac:dyDescent="0.25">
      <c r="A230">
        <v>2032</v>
      </c>
      <c r="B230">
        <v>1</v>
      </c>
      <c r="C230" t="s">
        <v>268</v>
      </c>
      <c r="D230" s="10">
        <v>843569.38810755999</v>
      </c>
      <c r="E230" s="13">
        <v>276353.71817071841</v>
      </c>
      <c r="F230" s="12">
        <v>22107.245508</v>
      </c>
      <c r="G230" s="12">
        <v>253682.89189636972</v>
      </c>
      <c r="H230" s="12">
        <v>39330.680914165845</v>
      </c>
      <c r="I230" s="2">
        <v>263646.7528065457</v>
      </c>
      <c r="J230" s="8">
        <v>100293.23633112291</v>
      </c>
      <c r="K230" s="2">
        <v>58319.349225609236</v>
      </c>
      <c r="L230" s="7">
        <v>8216.8957203222999</v>
      </c>
      <c r="M230" s="7">
        <v>63498.921368015574</v>
      </c>
      <c r="N230" s="7">
        <v>129919.03177301398</v>
      </c>
      <c r="O230" s="8">
        <v>178015.91175584003</v>
      </c>
      <c r="P230" s="8">
        <v>13660.865</v>
      </c>
      <c r="Q230" s="8">
        <v>116.801</v>
      </c>
      <c r="R230" s="7">
        <v>50620.000533047896</v>
      </c>
      <c r="S230" s="9">
        <v>55481.461670000004</v>
      </c>
      <c r="T230" s="10">
        <v>14826.38731</v>
      </c>
      <c r="U230" s="5">
        <v>72.867999999999995</v>
      </c>
      <c r="V230" s="12">
        <v>2737.9029</v>
      </c>
      <c r="W230" s="5">
        <v>764.58399999999995</v>
      </c>
      <c r="X230" s="12">
        <v>12732.275869011652</v>
      </c>
      <c r="Y230" s="12">
        <v>16710.346840227245</v>
      </c>
      <c r="Z230" s="12">
        <v>25843.62098</v>
      </c>
      <c r="AA230" s="12">
        <v>3673.0530471663255</v>
      </c>
      <c r="AB230" s="12">
        <v>727.94522359477605</v>
      </c>
      <c r="AC230" s="11">
        <v>457961.35908891005</v>
      </c>
      <c r="AD230" s="11">
        <v>171673.16839000347</v>
      </c>
      <c r="AE230" s="7">
        <v>387.99700000000001</v>
      </c>
      <c r="AF230" s="7">
        <v>288.709</v>
      </c>
      <c r="AG230" s="7">
        <v>11077.098</v>
      </c>
      <c r="AH230" s="14">
        <v>82415.820665505686</v>
      </c>
      <c r="AI230" s="2">
        <v>15964.131698667996</v>
      </c>
      <c r="AJ230" s="2">
        <v>176546.73373929653</v>
      </c>
      <c r="AK230" s="2">
        <v>32412.024963962296</v>
      </c>
      <c r="AL230" s="2">
        <v>38754.161064723623</v>
      </c>
      <c r="AM230" s="12">
        <v>3168.8270892957339</v>
      </c>
      <c r="AN230" s="12">
        <v>31255.591542058719</v>
      </c>
      <c r="AO230" s="12">
        <v>155272.52737549093</v>
      </c>
      <c r="AP230" s="12">
        <v>16101.365339848429</v>
      </c>
      <c r="AQ230" s="7">
        <v>18142.466457288436</v>
      </c>
      <c r="AR230" s="7">
        <v>8325.8294681617517</v>
      </c>
      <c r="AS230" s="5">
        <f t="shared" si="3"/>
        <v>3654669.9468335444</v>
      </c>
    </row>
    <row r="231" spans="1:45" x14ac:dyDescent="0.25">
      <c r="A231">
        <v>2032</v>
      </c>
      <c r="B231">
        <v>2</v>
      </c>
      <c r="C231" t="s">
        <v>269</v>
      </c>
      <c r="D231" s="10">
        <v>757961.46162388008</v>
      </c>
      <c r="E231" s="13">
        <v>261212.41480686108</v>
      </c>
      <c r="F231" s="12">
        <v>21521.070068000001</v>
      </c>
      <c r="G231" s="12">
        <v>252597.15943390454</v>
      </c>
      <c r="H231" s="12">
        <v>39162.350299830163</v>
      </c>
      <c r="I231" s="2">
        <v>239746.09626116793</v>
      </c>
      <c r="J231" s="8">
        <v>99863.993264566903</v>
      </c>
      <c r="K231" s="2">
        <v>53032.461672649304</v>
      </c>
      <c r="L231" s="7">
        <v>7449.1957839662982</v>
      </c>
      <c r="M231" s="7">
        <v>58067.000185579804</v>
      </c>
      <c r="N231" s="7">
        <v>124245.62105184818</v>
      </c>
      <c r="O231" s="8">
        <v>171804.78085412961</v>
      </c>
      <c r="P231" s="8">
        <v>11423.971</v>
      </c>
      <c r="Q231" s="8">
        <v>104.958</v>
      </c>
      <c r="R231" s="7">
        <v>46379.46356092237</v>
      </c>
      <c r="S231" s="9">
        <v>45043.822956000004</v>
      </c>
      <c r="T231" s="10">
        <v>13950.715482000001</v>
      </c>
      <c r="U231" s="5">
        <v>66.650999999999996</v>
      </c>
      <c r="V231" s="12">
        <v>2615.1887550000001</v>
      </c>
      <c r="W231" s="5">
        <v>640</v>
      </c>
      <c r="X231" s="12">
        <v>11471.002771020543</v>
      </c>
      <c r="Y231" s="12">
        <v>15055.00170440783</v>
      </c>
      <c r="Z231" s="12">
        <v>22491.035069999998</v>
      </c>
      <c r="AA231" s="12">
        <v>3309.1964166985181</v>
      </c>
      <c r="AB231" s="12">
        <v>655.83417787310646</v>
      </c>
      <c r="AC231" s="11">
        <v>419747.05473026994</v>
      </c>
      <c r="AD231" s="11">
        <v>172136.10863540292</v>
      </c>
      <c r="AE231" s="7">
        <v>340.58600000000001</v>
      </c>
      <c r="AF231" s="7">
        <v>264.92899999999997</v>
      </c>
      <c r="AG231" s="7">
        <v>9652.9120000000003</v>
      </c>
      <c r="AH231" s="14">
        <v>65114.423910097248</v>
      </c>
      <c r="AI231" s="2">
        <v>14756.364292266066</v>
      </c>
      <c r="AJ231" s="2">
        <v>169422.56483627122</v>
      </c>
      <c r="AK231" s="2">
        <v>29959.891138843224</v>
      </c>
      <c r="AL231" s="2">
        <v>37190.319110400997</v>
      </c>
      <c r="AM231" s="12">
        <v>3084.6215441415197</v>
      </c>
      <c r="AN231" s="12">
        <v>29834.403295689131</v>
      </c>
      <c r="AO231" s="12">
        <v>151146.45566293446</v>
      </c>
      <c r="AP231" s="12">
        <v>15369.238061415612</v>
      </c>
      <c r="AQ231" s="7">
        <v>16415.163036038048</v>
      </c>
      <c r="AR231" s="7">
        <v>7292.4656598990978</v>
      </c>
      <c r="AS231" s="5">
        <f t="shared" si="3"/>
        <v>3401597.9471139754</v>
      </c>
    </row>
    <row r="232" spans="1:45" x14ac:dyDescent="0.25">
      <c r="A232">
        <v>2032</v>
      </c>
      <c r="B232">
        <v>3</v>
      </c>
      <c r="C232" t="s">
        <v>270</v>
      </c>
      <c r="D232" s="10">
        <v>647298.64833807992</v>
      </c>
      <c r="E232" s="13">
        <v>239444.01105876226</v>
      </c>
      <c r="F232" s="12">
        <v>19983.231727999999</v>
      </c>
      <c r="G232" s="12">
        <v>249105.13587330247</v>
      </c>
      <c r="H232" s="12">
        <v>38620.951298186432</v>
      </c>
      <c r="I232" s="2">
        <v>234381.99012527434</v>
      </c>
      <c r="J232" s="8">
        <v>98483.425810375396</v>
      </c>
      <c r="K232" s="2">
        <v>51845.907407549166</v>
      </c>
      <c r="L232" s="7">
        <v>6007.2832895672</v>
      </c>
      <c r="M232" s="7">
        <v>58751.214153013985</v>
      </c>
      <c r="N232" s="7">
        <v>121602.82590480843</v>
      </c>
      <c r="O232" s="8">
        <v>160697.07419652349</v>
      </c>
      <c r="P232" s="8">
        <v>10325.879999999999</v>
      </c>
      <c r="Q232" s="8">
        <v>100.517</v>
      </c>
      <c r="R232" s="7">
        <v>44843.959204254759</v>
      </c>
      <c r="S232" s="9">
        <v>37362.674544999994</v>
      </c>
      <c r="T232" s="10">
        <v>12875.575989999999</v>
      </c>
      <c r="U232" s="5">
        <v>56.697000000000003</v>
      </c>
      <c r="V232" s="12">
        <v>2387.10196</v>
      </c>
      <c r="W232" s="5">
        <v>588.68299999999999</v>
      </c>
      <c r="X232" s="12">
        <v>11188.995491629934</v>
      </c>
      <c r="Y232" s="12">
        <v>14684.88409946689</v>
      </c>
      <c r="Z232" s="12">
        <v>21741.432439999997</v>
      </c>
      <c r="AA232" s="12">
        <v>3227.8419355715582</v>
      </c>
      <c r="AB232" s="12">
        <v>639.71091333161667</v>
      </c>
      <c r="AC232" s="11">
        <v>375353.78434429003</v>
      </c>
      <c r="AD232" s="11">
        <v>169764.64030946165</v>
      </c>
      <c r="AE232" s="7">
        <v>303.702</v>
      </c>
      <c r="AF232" s="7">
        <v>256.81599999999997</v>
      </c>
      <c r="AG232" s="7">
        <v>8776.3220000000001</v>
      </c>
      <c r="AH232" s="14">
        <v>68247.091334184079</v>
      </c>
      <c r="AI232" s="2">
        <v>14774.8759313258</v>
      </c>
      <c r="AJ232" s="2">
        <v>162373.85664481804</v>
      </c>
      <c r="AK232" s="2">
        <v>29997.475375722075</v>
      </c>
      <c r="AL232" s="2">
        <v>35643.041702521034</v>
      </c>
      <c r="AM232" s="12">
        <v>3146.9476396560171</v>
      </c>
      <c r="AN232" s="12">
        <v>31174.92435735913</v>
      </c>
      <c r="AO232" s="12">
        <v>154200.43434314482</v>
      </c>
      <c r="AP232" s="12">
        <v>16059.809517427429</v>
      </c>
      <c r="AQ232" s="7">
        <v>16092.431263402952</v>
      </c>
      <c r="AR232" s="7">
        <v>7469.755389655601</v>
      </c>
      <c r="AS232" s="5">
        <f t="shared" si="3"/>
        <v>3179881.5609156666</v>
      </c>
    </row>
    <row r="233" spans="1:45" x14ac:dyDescent="0.25">
      <c r="A233">
        <v>2032</v>
      </c>
      <c r="B233">
        <v>4</v>
      </c>
      <c r="C233" t="s">
        <v>271</v>
      </c>
      <c r="D233" s="10">
        <v>507471.98033427005</v>
      </c>
      <c r="E233" s="13">
        <v>223489.35567677996</v>
      </c>
      <c r="F233" s="12">
        <v>18640.901391000003</v>
      </c>
      <c r="G233" s="12">
        <v>258452.05229277021</v>
      </c>
      <c r="H233" s="12">
        <v>40070.085626786073</v>
      </c>
      <c r="I233" s="2">
        <v>245171.57362400892</v>
      </c>
      <c r="J233" s="8">
        <v>102178.71834830449</v>
      </c>
      <c r="K233" s="2">
        <v>54232.591413186383</v>
      </c>
      <c r="L233" s="7">
        <v>4621.2621893407295</v>
      </c>
      <c r="M233" s="7">
        <v>53784.643599110175</v>
      </c>
      <c r="N233" s="7">
        <v>113830.95626536007</v>
      </c>
      <c r="O233" s="8">
        <v>160537.72515308362</v>
      </c>
      <c r="P233" s="8">
        <v>9899.4410000000007</v>
      </c>
      <c r="Q233" s="8">
        <v>97.277000000000001</v>
      </c>
      <c r="R233" s="7">
        <v>45616.757125416989</v>
      </c>
      <c r="S233" s="9">
        <v>25173.290723999999</v>
      </c>
      <c r="T233" s="10">
        <v>11254.039908999999</v>
      </c>
      <c r="U233" s="5">
        <v>49.859000000000002</v>
      </c>
      <c r="V233" s="12">
        <v>2040.3391099999999</v>
      </c>
      <c r="W233" s="5">
        <v>558.11099999999999</v>
      </c>
      <c r="X233" s="12">
        <v>10709.966015070122</v>
      </c>
      <c r="Y233" s="12">
        <v>14056.186702209794</v>
      </c>
      <c r="Z233" s="12">
        <v>20468.125749999999</v>
      </c>
      <c r="AA233" s="12">
        <v>3089.6497775738781</v>
      </c>
      <c r="AB233" s="12">
        <v>612.32325514620334</v>
      </c>
      <c r="AC233" s="11">
        <v>319675.15499418002</v>
      </c>
      <c r="AD233" s="11">
        <v>154062.01709771174</v>
      </c>
      <c r="AE233" s="7">
        <v>287.50200000000001</v>
      </c>
      <c r="AF233" s="7">
        <v>260.75299999999999</v>
      </c>
      <c r="AG233" s="7">
        <v>8086.1419999999998</v>
      </c>
      <c r="AH233" s="14">
        <v>78355.881398355559</v>
      </c>
      <c r="AI233" s="2">
        <v>14863.391054670541</v>
      </c>
      <c r="AJ233" s="2">
        <v>171761.9391002479</v>
      </c>
      <c r="AK233" s="2">
        <v>30177.187898876553</v>
      </c>
      <c r="AL233" s="2">
        <v>37703.840290298322</v>
      </c>
      <c r="AM233" s="12">
        <v>3210.8995621100657</v>
      </c>
      <c r="AN233" s="12">
        <v>31713.96696132105</v>
      </c>
      <c r="AO233" s="12">
        <v>157334.07854339323</v>
      </c>
      <c r="AP233" s="12">
        <v>16337.498131589631</v>
      </c>
      <c r="AQ233" s="7">
        <v>16047.752232911855</v>
      </c>
      <c r="AR233" s="7">
        <v>6901.4780777286442</v>
      </c>
      <c r="AS233" s="5">
        <f t="shared" si="3"/>
        <v>2972886.694625813</v>
      </c>
    </row>
    <row r="234" spans="1:45" x14ac:dyDescent="0.25">
      <c r="A234">
        <v>2032</v>
      </c>
      <c r="B234">
        <v>5</v>
      </c>
      <c r="C234" t="s">
        <v>272</v>
      </c>
      <c r="D234" s="10">
        <v>393754.53108712001</v>
      </c>
      <c r="E234" s="13">
        <v>212420.7522741718</v>
      </c>
      <c r="F234" s="12">
        <v>17847.387091000001</v>
      </c>
      <c r="G234" s="12">
        <v>246402.65388459916</v>
      </c>
      <c r="H234" s="12">
        <v>38201.961842573517</v>
      </c>
      <c r="I234" s="2">
        <v>236263.1779758083</v>
      </c>
      <c r="J234" s="8">
        <v>97415.002698562457</v>
      </c>
      <c r="K234" s="2">
        <v>52262.031065612056</v>
      </c>
      <c r="L234" s="7">
        <v>5179.1741513651577</v>
      </c>
      <c r="M234" s="7">
        <v>60679.685274515883</v>
      </c>
      <c r="N234" s="7">
        <v>112883.4958326053</v>
      </c>
      <c r="O234" s="8">
        <v>161342.0083156343</v>
      </c>
      <c r="P234" s="8">
        <v>9174.9030000000002</v>
      </c>
      <c r="Q234" s="8">
        <v>77.186999999999998</v>
      </c>
      <c r="R234" s="7">
        <v>40746.731986501814</v>
      </c>
      <c r="S234" s="9">
        <v>22828.018298999999</v>
      </c>
      <c r="T234" s="10">
        <v>9489.646764000001</v>
      </c>
      <c r="U234" s="5">
        <v>53.912999999999997</v>
      </c>
      <c r="V234" s="12">
        <v>1948.3905249999998</v>
      </c>
      <c r="W234" s="5">
        <v>513.10699999999997</v>
      </c>
      <c r="X234" s="12">
        <v>10314.076450867791</v>
      </c>
      <c r="Y234" s="12">
        <v>13536.605443029861</v>
      </c>
      <c r="Z234" s="12">
        <v>19415.812989999999</v>
      </c>
      <c r="AA234" s="12">
        <v>2975.442122548603</v>
      </c>
      <c r="AB234" s="12">
        <v>589.6889735537452</v>
      </c>
      <c r="AC234" s="11">
        <v>318074.96026368003</v>
      </c>
      <c r="AD234" s="11">
        <v>152761.18180056987</v>
      </c>
      <c r="AE234" s="7">
        <v>255.005</v>
      </c>
      <c r="AF234" s="7">
        <v>253.63900000000001</v>
      </c>
      <c r="AG234" s="7">
        <v>7952.8530000000001</v>
      </c>
      <c r="AH234" s="14">
        <v>82355.567090449447</v>
      </c>
      <c r="AI234" s="2">
        <v>15116.974986910047</v>
      </c>
      <c r="AJ234" s="2">
        <v>167234.91461582278</v>
      </c>
      <c r="AK234" s="2">
        <v>30692.040124938576</v>
      </c>
      <c r="AL234" s="2">
        <v>36710.103208351342</v>
      </c>
      <c r="AM234" s="12">
        <v>3134.4624035413904</v>
      </c>
      <c r="AN234" s="12">
        <v>30456.103899210793</v>
      </c>
      <c r="AO234" s="12">
        <v>153588.65777352813</v>
      </c>
      <c r="AP234" s="12">
        <v>15689.508069290407</v>
      </c>
      <c r="AQ234" s="7">
        <v>21028.23376161325</v>
      </c>
      <c r="AR234" s="7">
        <v>7217.0217778060714</v>
      </c>
      <c r="AS234" s="5">
        <f t="shared" si="3"/>
        <v>2808836.6118237809</v>
      </c>
    </row>
    <row r="235" spans="1:45" x14ac:dyDescent="0.25">
      <c r="A235">
        <v>2032</v>
      </c>
      <c r="B235">
        <v>6</v>
      </c>
      <c r="C235" t="s">
        <v>273</v>
      </c>
      <c r="D235" s="10">
        <v>510339.07817934995</v>
      </c>
      <c r="E235" s="13">
        <v>242374.19239885738</v>
      </c>
      <c r="F235" s="12">
        <v>17530.930551000001</v>
      </c>
      <c r="G235" s="12">
        <v>277528.91705105372</v>
      </c>
      <c r="H235" s="12">
        <v>43027.739077682745</v>
      </c>
      <c r="I235" s="2">
        <v>273907.42038375116</v>
      </c>
      <c r="J235" s="8">
        <v>109720.73464809101</v>
      </c>
      <c r="K235" s="2">
        <v>60589.035650163882</v>
      </c>
      <c r="L235" s="7">
        <v>7145.099633845437</v>
      </c>
      <c r="M235" s="7">
        <v>71962.5210283747</v>
      </c>
      <c r="N235" s="7">
        <v>125421.52644446747</v>
      </c>
      <c r="O235" s="8">
        <v>157992.45735483657</v>
      </c>
      <c r="P235" s="8">
        <v>8628.4580000000005</v>
      </c>
      <c r="Q235" s="8">
        <v>77.622</v>
      </c>
      <c r="R235" s="7">
        <v>35253.030426134756</v>
      </c>
      <c r="S235" s="9">
        <v>24912.891159999999</v>
      </c>
      <c r="T235" s="10">
        <v>9643.6786439999996</v>
      </c>
      <c r="U235" s="5">
        <v>56.758000000000003</v>
      </c>
      <c r="V235" s="12">
        <v>1777.3981749999998</v>
      </c>
      <c r="W235" s="5">
        <v>482.50099999999998</v>
      </c>
      <c r="X235" s="12">
        <v>10254.771472373694</v>
      </c>
      <c r="Y235" s="12">
        <v>13458.771223116311</v>
      </c>
      <c r="Z235" s="12">
        <v>19258.174619999998</v>
      </c>
      <c r="AA235" s="12">
        <v>2958.3336076050923</v>
      </c>
      <c r="AB235" s="12">
        <v>586.29831690490073</v>
      </c>
      <c r="AC235" s="11">
        <v>471267.88105958997</v>
      </c>
      <c r="AD235" s="11">
        <v>171125.57257697691</v>
      </c>
      <c r="AE235" s="7">
        <v>240.673</v>
      </c>
      <c r="AF235" s="7">
        <v>245.70500000000001</v>
      </c>
      <c r="AG235" s="7">
        <v>7323.5429999999997</v>
      </c>
      <c r="AH235" s="14">
        <v>78505.714099075267</v>
      </c>
      <c r="AI235" s="2">
        <v>17743.052190517643</v>
      </c>
      <c r="AJ235" s="2">
        <v>195678.71920851612</v>
      </c>
      <c r="AK235" s="2">
        <v>36023.772629232786</v>
      </c>
      <c r="AL235" s="2">
        <v>42953.865192113299</v>
      </c>
      <c r="AM235" s="12">
        <v>3559.979155260995</v>
      </c>
      <c r="AN235" s="12">
        <v>34225.930643898362</v>
      </c>
      <c r="AO235" s="12">
        <v>174438.97860778874</v>
      </c>
      <c r="AP235" s="12">
        <v>17631.540028674914</v>
      </c>
      <c r="AQ235" s="7">
        <v>19979.26113196147</v>
      </c>
      <c r="AR235" s="7">
        <v>8428.9993654745558</v>
      </c>
      <c r="AS235" s="5">
        <f t="shared" si="3"/>
        <v>3304261.5259356899</v>
      </c>
    </row>
    <row r="236" spans="1:45" x14ac:dyDescent="0.25">
      <c r="A236">
        <v>2032</v>
      </c>
      <c r="B236">
        <v>7</v>
      </c>
      <c r="C236" t="s">
        <v>274</v>
      </c>
      <c r="D236" s="10">
        <v>656161.49791038001</v>
      </c>
      <c r="E236" s="13">
        <v>279067.62214555888</v>
      </c>
      <c r="F236" s="12">
        <v>16843.896858</v>
      </c>
      <c r="G236" s="12">
        <v>277404.88754576439</v>
      </c>
      <c r="H236" s="12">
        <v>43008.509697017733</v>
      </c>
      <c r="I236" s="2">
        <v>283929.98414048302</v>
      </c>
      <c r="J236" s="8">
        <v>109671.6997273952</v>
      </c>
      <c r="K236" s="2">
        <v>62806.052888732615</v>
      </c>
      <c r="L236" s="7">
        <v>7805.9628872307148</v>
      </c>
      <c r="M236" s="7">
        <v>76056.724551721665</v>
      </c>
      <c r="N236" s="7">
        <v>136518.42761704398</v>
      </c>
      <c r="O236" s="8">
        <v>158390.01789790587</v>
      </c>
      <c r="P236" s="8">
        <v>7985.8760000000002</v>
      </c>
      <c r="Q236" s="8">
        <v>102.986</v>
      </c>
      <c r="R236" s="7">
        <v>37079.640934471179</v>
      </c>
      <c r="S236" s="9">
        <v>30243.083848000002</v>
      </c>
      <c r="T236" s="10">
        <v>10909.903587999999</v>
      </c>
      <c r="U236" s="5">
        <v>51.747</v>
      </c>
      <c r="V236" s="12">
        <v>1438.4650850000003</v>
      </c>
      <c r="W236" s="5">
        <v>452.69400000000002</v>
      </c>
      <c r="X236" s="12">
        <v>10397.969879818509</v>
      </c>
      <c r="Y236" s="12">
        <v>13646.710526347637</v>
      </c>
      <c r="Z236" s="12">
        <v>19638.809840000002</v>
      </c>
      <c r="AA236" s="12">
        <v>2999.6440027163617</v>
      </c>
      <c r="AB236" s="12">
        <v>594.48543111749404</v>
      </c>
      <c r="AC236" s="11">
        <v>633194.70516198</v>
      </c>
      <c r="AD236" s="11">
        <v>193906.2314991536</v>
      </c>
      <c r="AE236" s="7">
        <v>233.31100000000001</v>
      </c>
      <c r="AF236" s="7">
        <v>247.953</v>
      </c>
      <c r="AG236" s="7">
        <v>6716.76</v>
      </c>
      <c r="AH236" s="14">
        <v>78999.639411062541</v>
      </c>
      <c r="AI236" s="2">
        <v>19116.307916774604</v>
      </c>
      <c r="AJ236" s="2">
        <v>207194.57018249665</v>
      </c>
      <c r="AK236" s="2">
        <v>38811.897891633285</v>
      </c>
      <c r="AL236" s="2">
        <v>45481.734918109025</v>
      </c>
      <c r="AM236" s="12">
        <v>3454.9738744200308</v>
      </c>
      <c r="AN236" s="12">
        <v>34722.441043963256</v>
      </c>
      <c r="AO236" s="12">
        <v>169293.71984658149</v>
      </c>
      <c r="AP236" s="12">
        <v>17887.318113556827</v>
      </c>
      <c r="AQ236" s="7">
        <v>21732.012680676304</v>
      </c>
      <c r="AR236" s="7">
        <v>8874.4386744897365</v>
      </c>
      <c r="AS236" s="5">
        <f t="shared" si="3"/>
        <v>3723075.3152176035</v>
      </c>
    </row>
    <row r="237" spans="1:45" x14ac:dyDescent="0.25">
      <c r="A237">
        <v>2032</v>
      </c>
      <c r="B237">
        <v>8</v>
      </c>
      <c r="C237" t="s">
        <v>275</v>
      </c>
      <c r="D237" s="10">
        <v>667109.75525040005</v>
      </c>
      <c r="E237" s="13">
        <v>286553.39417690638</v>
      </c>
      <c r="F237" s="12">
        <v>17989.288058000006</v>
      </c>
      <c r="G237" s="12">
        <v>282429.09945567639</v>
      </c>
      <c r="H237" s="12">
        <v>43787.457279949827</v>
      </c>
      <c r="I237" s="2">
        <v>293106.58831916546</v>
      </c>
      <c r="J237" s="8">
        <v>111658.01606387206</v>
      </c>
      <c r="K237" s="2">
        <v>64835.941662649944</v>
      </c>
      <c r="L237" s="7">
        <v>7319.5867284781525</v>
      </c>
      <c r="M237" s="7">
        <v>78279.065192481925</v>
      </c>
      <c r="N237" s="7">
        <v>141642.65392799</v>
      </c>
      <c r="O237" s="8">
        <v>159649.42305867941</v>
      </c>
      <c r="P237" s="8">
        <v>8697.7669999999998</v>
      </c>
      <c r="Q237" s="8">
        <v>91.406999999999996</v>
      </c>
      <c r="R237" s="7">
        <v>41984.377751502885</v>
      </c>
      <c r="S237" s="9">
        <v>26865.658169999999</v>
      </c>
      <c r="T237" s="10">
        <v>11329.300905000002</v>
      </c>
      <c r="U237" s="5">
        <v>52.45</v>
      </c>
      <c r="V237" s="12">
        <v>1576.0264050000001</v>
      </c>
      <c r="W237" s="5">
        <v>491.59100000000001</v>
      </c>
      <c r="X237" s="12">
        <v>10412.32570420443</v>
      </c>
      <c r="Y237" s="12">
        <v>13665.551683037462</v>
      </c>
      <c r="Z237" s="12">
        <v>19676.969010000001</v>
      </c>
      <c r="AA237" s="12">
        <v>3003.7854229186696</v>
      </c>
      <c r="AB237" s="12">
        <v>595.30619983944143</v>
      </c>
      <c r="AC237" s="11">
        <v>645028.53782133001</v>
      </c>
      <c r="AD237" s="11">
        <v>209018.68544985473</v>
      </c>
      <c r="AE237" s="7">
        <v>253.49199999999999</v>
      </c>
      <c r="AF237" s="7">
        <v>249.69200000000001</v>
      </c>
      <c r="AG237" s="7">
        <v>7532.7619999999997</v>
      </c>
      <c r="AH237" s="14">
        <v>79593.415780073017</v>
      </c>
      <c r="AI237" s="2">
        <v>18935.487753565583</v>
      </c>
      <c r="AJ237" s="2">
        <v>210524.81808292586</v>
      </c>
      <c r="AK237" s="2">
        <v>38444.778166330121</v>
      </c>
      <c r="AL237" s="2">
        <v>46212.764945032504</v>
      </c>
      <c r="AM237" s="12">
        <v>3668.9601216966316</v>
      </c>
      <c r="AN237" s="12">
        <v>36147.517890978896</v>
      </c>
      <c r="AO237" s="12">
        <v>179779.04596313494</v>
      </c>
      <c r="AP237" s="12">
        <v>18621.448610504282</v>
      </c>
      <c r="AQ237" s="7">
        <v>21617.002203146789</v>
      </c>
      <c r="AR237" s="7">
        <v>9323.5525515027966</v>
      </c>
      <c r="AS237" s="5">
        <f t="shared" si="3"/>
        <v>3817754.7467658296</v>
      </c>
    </row>
    <row r="238" spans="1:45" x14ac:dyDescent="0.25">
      <c r="A238">
        <v>2032</v>
      </c>
      <c r="B238">
        <v>9</v>
      </c>
      <c r="C238" t="s">
        <v>276</v>
      </c>
      <c r="D238" s="10">
        <v>606269.83647713996</v>
      </c>
      <c r="E238" s="13">
        <v>274417.17338090163</v>
      </c>
      <c r="F238" s="12">
        <v>19871.653098000003</v>
      </c>
      <c r="G238" s="12">
        <v>292194.13167447696</v>
      </c>
      <c r="H238" s="12">
        <v>45301.415763484809</v>
      </c>
      <c r="I238" s="2">
        <v>289951.51845154871</v>
      </c>
      <c r="J238" s="8">
        <v>115518.61019688623</v>
      </c>
      <c r="K238" s="2">
        <v>64138.031980539243</v>
      </c>
      <c r="L238" s="7">
        <v>5623.7476750355672</v>
      </c>
      <c r="M238" s="7">
        <v>64182.282945935825</v>
      </c>
      <c r="N238" s="7">
        <v>133455.23049208941</v>
      </c>
      <c r="O238" s="8">
        <v>162603.45775775381</v>
      </c>
      <c r="P238" s="8">
        <v>9886.4979999999996</v>
      </c>
      <c r="Q238" s="8">
        <v>95.28</v>
      </c>
      <c r="R238" s="7">
        <v>37206.100615047915</v>
      </c>
      <c r="S238" s="9">
        <v>24087.503182</v>
      </c>
      <c r="T238" s="10">
        <v>10823.297683000001</v>
      </c>
      <c r="U238" s="5">
        <v>61.726999999999997</v>
      </c>
      <c r="V238" s="12">
        <v>2055.0180799999998</v>
      </c>
      <c r="W238" s="5">
        <v>564.05600000000004</v>
      </c>
      <c r="X238" s="12">
        <v>10310.86122176366</v>
      </c>
      <c r="Y238" s="12">
        <v>13532.385648073045</v>
      </c>
      <c r="Z238" s="12">
        <v>19407.266600000003</v>
      </c>
      <c r="AA238" s="12">
        <v>2974.5145816140703</v>
      </c>
      <c r="AB238" s="12">
        <v>589.50514854922585</v>
      </c>
      <c r="AC238" s="11">
        <v>560050.29100565996</v>
      </c>
      <c r="AD238" s="11">
        <v>198878.34374588585</v>
      </c>
      <c r="AE238" s="7">
        <v>359.80099999999999</v>
      </c>
      <c r="AF238" s="7">
        <v>263.35500000000002</v>
      </c>
      <c r="AG238" s="7">
        <v>8292.223</v>
      </c>
      <c r="AH238" s="14">
        <v>77932.472630778706</v>
      </c>
      <c r="AI238" s="2">
        <v>19601.732423733876</v>
      </c>
      <c r="AJ238" s="2">
        <v>204670.92080888172</v>
      </c>
      <c r="AK238" s="2">
        <v>39797.456739096044</v>
      </c>
      <c r="AL238" s="2">
        <v>44927.763104388672</v>
      </c>
      <c r="AM238" s="12">
        <v>3575.6429907786137</v>
      </c>
      <c r="AN238" s="12">
        <v>35639.005355346919</v>
      </c>
      <c r="AO238" s="12">
        <v>175206.50654815207</v>
      </c>
      <c r="AP238" s="12">
        <v>18359.487607299929</v>
      </c>
      <c r="AQ238" s="7">
        <v>18292.525905467654</v>
      </c>
      <c r="AR238" s="7">
        <v>8814.7230920312795</v>
      </c>
      <c r="AS238" s="5">
        <f t="shared" si="3"/>
        <v>3619783.3546113409</v>
      </c>
    </row>
    <row r="239" spans="1:45" x14ac:dyDescent="0.25">
      <c r="A239">
        <v>2032</v>
      </c>
      <c r="B239">
        <v>10</v>
      </c>
      <c r="C239" t="s">
        <v>277</v>
      </c>
      <c r="D239" s="10">
        <v>447859.00076801004</v>
      </c>
      <c r="E239" s="13">
        <v>231880.59292522247</v>
      </c>
      <c r="F239" s="12">
        <v>18305.610127</v>
      </c>
      <c r="G239" s="12">
        <v>271330.50341959042</v>
      </c>
      <c r="H239" s="12">
        <v>42066.744716215566</v>
      </c>
      <c r="I239" s="2">
        <v>251332.01479246168</v>
      </c>
      <c r="J239" s="8">
        <v>107270.1990263497</v>
      </c>
      <c r="K239" s="2">
        <v>55595.297064070837</v>
      </c>
      <c r="L239" s="7">
        <v>5062.7962995112448</v>
      </c>
      <c r="M239" s="7">
        <v>57226.270624001212</v>
      </c>
      <c r="N239" s="7">
        <v>118532.35015706981</v>
      </c>
      <c r="O239" s="8">
        <v>156463.81996660389</v>
      </c>
      <c r="P239" s="8">
        <v>10626.457</v>
      </c>
      <c r="Q239" s="8">
        <v>106.658</v>
      </c>
      <c r="R239" s="7">
        <v>42375.248945907901</v>
      </c>
      <c r="S239" s="9">
        <v>27233.786944000003</v>
      </c>
      <c r="T239" s="10">
        <v>9634.8175299999984</v>
      </c>
      <c r="U239" s="5">
        <v>54.228999999999999</v>
      </c>
      <c r="V239" s="12">
        <v>1918.9478100000001</v>
      </c>
      <c r="W239" s="5">
        <v>599.04200000000003</v>
      </c>
      <c r="X239" s="12">
        <v>10210.0447706658</v>
      </c>
      <c r="Y239" s="12">
        <v>13400.070115298082</v>
      </c>
      <c r="Z239" s="12">
        <v>19139.286719999996</v>
      </c>
      <c r="AA239" s="12">
        <v>2945.4306867378405</v>
      </c>
      <c r="AB239" s="12">
        <v>583.74114729827261</v>
      </c>
      <c r="AC239" s="11">
        <v>346392.04282279999</v>
      </c>
      <c r="AD239" s="11">
        <v>165992.23758336587</v>
      </c>
      <c r="AE239" s="7">
        <v>291.774</v>
      </c>
      <c r="AF239" s="7">
        <v>259.464</v>
      </c>
      <c r="AG239" s="7">
        <v>9029.6669999999995</v>
      </c>
      <c r="AH239" s="14">
        <v>73310.66742455613</v>
      </c>
      <c r="AI239" s="2">
        <v>17013.239644521935</v>
      </c>
      <c r="AJ239" s="2">
        <v>176310.88570346343</v>
      </c>
      <c r="AK239" s="2">
        <v>34542.032005544526</v>
      </c>
      <c r="AL239" s="2">
        <v>38702.389544662707</v>
      </c>
      <c r="AM239" s="12">
        <v>3245.4240863966429</v>
      </c>
      <c r="AN239" s="12">
        <v>32643.188627540214</v>
      </c>
      <c r="AO239" s="12">
        <v>159025.78023343551</v>
      </c>
      <c r="AP239" s="12">
        <v>16816.188080854052</v>
      </c>
      <c r="AQ239" s="7">
        <v>15719.134950591362</v>
      </c>
      <c r="AR239" s="7">
        <v>7926.9422541904814</v>
      </c>
      <c r="AS239" s="5">
        <f t="shared" si="3"/>
        <v>2998974.0185179375</v>
      </c>
    </row>
    <row r="240" spans="1:45" x14ac:dyDescent="0.25">
      <c r="A240">
        <v>2032</v>
      </c>
      <c r="B240">
        <v>11</v>
      </c>
      <c r="C240" t="s">
        <v>278</v>
      </c>
      <c r="D240" s="10">
        <v>471061.37592080003</v>
      </c>
      <c r="E240" s="13">
        <v>216180.39843405125</v>
      </c>
      <c r="F240" s="12">
        <v>18021.874326999994</v>
      </c>
      <c r="G240" s="12">
        <v>252388.70891584753</v>
      </c>
      <c r="H240" s="12">
        <v>39130.032390053886</v>
      </c>
      <c r="I240" s="2">
        <v>224613.51343770986</v>
      </c>
      <c r="J240" s="8">
        <v>99781.582594637395</v>
      </c>
      <c r="K240" s="2">
        <v>49685.094891256522</v>
      </c>
      <c r="L240" s="7">
        <v>5771.8526928061956</v>
      </c>
      <c r="M240" s="7">
        <v>54655.400769790169</v>
      </c>
      <c r="N240" s="7">
        <v>115516.91955384205</v>
      </c>
      <c r="O240" s="8">
        <v>157121.10582238206</v>
      </c>
      <c r="P240" s="8">
        <v>10707.608</v>
      </c>
      <c r="Q240" s="8">
        <v>95.986000000000004</v>
      </c>
      <c r="R240" s="7">
        <v>42743.880902475015</v>
      </c>
      <c r="S240" s="9">
        <v>36445.176536999999</v>
      </c>
      <c r="T240" s="10">
        <v>10322.011161</v>
      </c>
      <c r="U240" s="5">
        <v>54.53</v>
      </c>
      <c r="V240" s="12">
        <v>2038.337225</v>
      </c>
      <c r="W240" s="5">
        <v>606.07799999999997</v>
      </c>
      <c r="X240" s="12">
        <v>10558.842275306466</v>
      </c>
      <c r="Y240" s="12">
        <v>13857.845876639938</v>
      </c>
      <c r="Z240" s="12">
        <v>20066.424229999997</v>
      </c>
      <c r="AA240" s="12">
        <v>3046.0530538970797</v>
      </c>
      <c r="AB240" s="12">
        <v>603.68302415651306</v>
      </c>
      <c r="AC240" s="11">
        <v>302210.91942080006</v>
      </c>
      <c r="AD240" s="11">
        <v>156428.39160482737</v>
      </c>
      <c r="AE240" s="7">
        <v>336.59500000000003</v>
      </c>
      <c r="AF240" s="7">
        <v>258.66899999999998</v>
      </c>
      <c r="AG240" s="7">
        <v>9482.1260000000002</v>
      </c>
      <c r="AH240" s="14">
        <v>75338.186691830415</v>
      </c>
      <c r="AI240" s="2">
        <v>14836.199748388744</v>
      </c>
      <c r="AJ240" s="2">
        <v>159778.04878688511</v>
      </c>
      <c r="AK240" s="2">
        <v>30121.981307334725</v>
      </c>
      <c r="AL240" s="2">
        <v>35073.230221511367</v>
      </c>
      <c r="AM240" s="12">
        <v>3231.8958965089701</v>
      </c>
      <c r="AN240" s="12">
        <v>30464.684580049365</v>
      </c>
      <c r="AO240" s="12">
        <v>158362.89892893951</v>
      </c>
      <c r="AP240" s="12">
        <v>15693.928420025433</v>
      </c>
      <c r="AQ240" s="7">
        <v>15409.223047333075</v>
      </c>
      <c r="AR240" s="7">
        <v>7285.6902318096536</v>
      </c>
      <c r="AS240" s="5">
        <f t="shared" si="3"/>
        <v>2869386.9849218964</v>
      </c>
    </row>
    <row r="241" spans="1:45" x14ac:dyDescent="0.25">
      <c r="A241">
        <v>2032</v>
      </c>
      <c r="B241">
        <v>12</v>
      </c>
      <c r="C241" t="s">
        <v>279</v>
      </c>
      <c r="D241" s="10">
        <v>664993.02577656996</v>
      </c>
      <c r="E241" s="13">
        <v>247857.32687913335</v>
      </c>
      <c r="F241" s="12">
        <v>20089.333386999999</v>
      </c>
      <c r="G241" s="12">
        <v>262494.17959910235</v>
      </c>
      <c r="H241" s="12">
        <v>40696.772030868589</v>
      </c>
      <c r="I241" s="2">
        <v>242750.50884823926</v>
      </c>
      <c r="J241" s="8">
        <v>103776.76867871489</v>
      </c>
      <c r="K241" s="2">
        <v>53697.045571438292</v>
      </c>
      <c r="L241" s="7">
        <v>8605.2064803038265</v>
      </c>
      <c r="M241" s="7">
        <v>61692.025320478097</v>
      </c>
      <c r="N241" s="7">
        <v>121544.42252345731</v>
      </c>
      <c r="O241" s="8">
        <v>158277.09632150177</v>
      </c>
      <c r="P241" s="8">
        <v>12447.912</v>
      </c>
      <c r="Q241" s="8">
        <v>107.376</v>
      </c>
      <c r="R241" s="7">
        <v>44474.502813547129</v>
      </c>
      <c r="S241" s="9">
        <v>47071.954396000001</v>
      </c>
      <c r="T241" s="10">
        <v>12669.115621999999</v>
      </c>
      <c r="U241" s="5">
        <v>68.293999999999997</v>
      </c>
      <c r="V241" s="12">
        <v>2450.5086700000002</v>
      </c>
      <c r="W241" s="5">
        <v>702.26</v>
      </c>
      <c r="X241" s="12">
        <v>11129.133396467463</v>
      </c>
      <c r="Y241" s="12">
        <v>14606.318697410044</v>
      </c>
      <c r="Z241" s="12">
        <v>21582.313200000004</v>
      </c>
      <c r="AA241" s="12">
        <v>3210.5727015941966</v>
      </c>
      <c r="AB241" s="12">
        <v>636.28840452829991</v>
      </c>
      <c r="AC241" s="11">
        <v>393069.28178309998</v>
      </c>
      <c r="AD241" s="11">
        <v>161531.50352008693</v>
      </c>
      <c r="AE241" s="7">
        <v>349.69600000000003</v>
      </c>
      <c r="AF241" s="7">
        <v>269.03100000000001</v>
      </c>
      <c r="AG241" s="7">
        <v>10409.522999999999</v>
      </c>
      <c r="AH241" s="14">
        <v>79064.352954240559</v>
      </c>
      <c r="AI241" s="2">
        <v>15866.773977343304</v>
      </c>
      <c r="AJ241" s="2">
        <v>171711.55111833799</v>
      </c>
      <c r="AK241" s="2">
        <v>32214.359287333373</v>
      </c>
      <c r="AL241" s="2">
        <v>37692.779513781512</v>
      </c>
      <c r="AM241" s="12">
        <v>3295.7592184489113</v>
      </c>
      <c r="AN241" s="12">
        <v>31052.779557193193</v>
      </c>
      <c r="AO241" s="12">
        <v>161492.20170399666</v>
      </c>
      <c r="AP241" s="12">
        <v>15996.886438554069</v>
      </c>
      <c r="AQ241" s="7">
        <v>17817.592953992618</v>
      </c>
      <c r="AR241" s="7">
        <v>8061.6406235713403</v>
      </c>
      <c r="AS241" s="5">
        <f t="shared" si="3"/>
        <v>3297525.9739683354</v>
      </c>
    </row>
    <row r="242" spans="1:45" x14ac:dyDescent="0.25">
      <c r="A242">
        <v>2033</v>
      </c>
      <c r="B242">
        <v>1</v>
      </c>
      <c r="C242" t="s">
        <v>280</v>
      </c>
      <c r="D242" s="10">
        <v>857896.47100836993</v>
      </c>
      <c r="E242" s="13">
        <v>280556.83509344113</v>
      </c>
      <c r="F242" s="12">
        <v>22488.009399000002</v>
      </c>
      <c r="G242" s="12">
        <v>255458.6721396443</v>
      </c>
      <c r="H242" s="12">
        <v>39605.995680565007</v>
      </c>
      <c r="I242" s="2">
        <v>264964.98657057842</v>
      </c>
      <c r="J242" s="8">
        <v>100995.28898544075</v>
      </c>
      <c r="K242" s="2">
        <v>58610.945971737274</v>
      </c>
      <c r="L242" s="7">
        <v>8290.8477818051997</v>
      </c>
      <c r="M242" s="7">
        <v>64212.838473054479</v>
      </c>
      <c r="N242" s="7">
        <v>130911.7964479208</v>
      </c>
      <c r="O242" s="8">
        <v>179262.0231381309</v>
      </c>
      <c r="P242" s="8">
        <v>13660.865</v>
      </c>
      <c r="Q242" s="8">
        <v>116.801</v>
      </c>
      <c r="R242" s="7">
        <v>50620.000533047896</v>
      </c>
      <c r="S242" s="9">
        <v>56161.312964999997</v>
      </c>
      <c r="T242" s="10">
        <v>14976.077704999998</v>
      </c>
      <c r="U242" s="5">
        <v>72.867999999999995</v>
      </c>
      <c r="V242" s="12">
        <v>2737.4204049999998</v>
      </c>
      <c r="W242" s="5">
        <v>764.58399999999995</v>
      </c>
      <c r="X242" s="12">
        <v>12904.060576141124</v>
      </c>
      <c r="Y242" s="12">
        <v>16935.803943695049</v>
      </c>
      <c r="Z242" s="12">
        <v>26300.241350000004</v>
      </c>
      <c r="AA242" s="12">
        <v>3722.6101215236431</v>
      </c>
      <c r="AB242" s="12">
        <v>737.76670864018706</v>
      </c>
      <c r="AC242" s="11">
        <v>466910.58007740002</v>
      </c>
      <c r="AD242" s="11">
        <v>170879.70769508919</v>
      </c>
      <c r="AE242" s="7">
        <v>387.99700000000001</v>
      </c>
      <c r="AF242" s="7">
        <v>288.709</v>
      </c>
      <c r="AG242" s="7">
        <v>11077.098</v>
      </c>
      <c r="AH242" s="14">
        <v>82818.835015283941</v>
      </c>
      <c r="AI242" s="2">
        <v>16043.952357161335</v>
      </c>
      <c r="AJ242" s="2">
        <v>177429.46740799298</v>
      </c>
      <c r="AK242" s="2">
        <v>32574.085088782107</v>
      </c>
      <c r="AL242" s="2">
        <v>38947.931870047243</v>
      </c>
      <c r="AM242" s="12">
        <v>3191.0088789208039</v>
      </c>
      <c r="AN242" s="12">
        <v>31474.38068285312</v>
      </c>
      <c r="AO242" s="12">
        <v>156359.4350671194</v>
      </c>
      <c r="AP242" s="12">
        <v>16214.074897227367</v>
      </c>
      <c r="AQ242" s="7">
        <v>18142.466457288436</v>
      </c>
      <c r="AR242" s="7">
        <v>8325.8294681617517</v>
      </c>
      <c r="AS242" s="5">
        <f t="shared" si="3"/>
        <v>3694030.6819610642</v>
      </c>
    </row>
    <row r="243" spans="1:45" x14ac:dyDescent="0.25">
      <c r="A243">
        <v>2033</v>
      </c>
      <c r="B243">
        <v>2</v>
      </c>
      <c r="C243" t="s">
        <v>281</v>
      </c>
      <c r="D243" s="10">
        <v>753894.07463607006</v>
      </c>
      <c r="E243" s="13">
        <v>265185.85384641011</v>
      </c>
      <c r="F243" s="12">
        <v>21901.833959000003</v>
      </c>
      <c r="G243" s="12">
        <v>254365.3395499418</v>
      </c>
      <c r="H243" s="12">
        <v>39436.486751928962</v>
      </c>
      <c r="I243" s="2">
        <v>240944.8267424737</v>
      </c>
      <c r="J243" s="8">
        <v>100563.04121741885</v>
      </c>
      <c r="K243" s="2">
        <v>53297.623981012548</v>
      </c>
      <c r="L243" s="7">
        <v>7516.2385460219957</v>
      </c>
      <c r="M243" s="7">
        <v>58723.241473417795</v>
      </c>
      <c r="N243" s="7">
        <v>125181.88501816294</v>
      </c>
      <c r="O243" s="8">
        <v>173007.41432010851</v>
      </c>
      <c r="P243" s="8">
        <v>11423.971</v>
      </c>
      <c r="Q243" s="8">
        <v>104.958</v>
      </c>
      <c r="R243" s="7">
        <v>46379.46356092237</v>
      </c>
      <c r="S243" s="9">
        <v>44589.972287999997</v>
      </c>
      <c r="T243" s="10">
        <v>14091.531530999999</v>
      </c>
      <c r="U243" s="5">
        <v>66.650999999999996</v>
      </c>
      <c r="V243" s="12">
        <v>2614.7062599999999</v>
      </c>
      <c r="W243" s="5">
        <v>640</v>
      </c>
      <c r="X243" s="12">
        <v>11642.787478150014</v>
      </c>
      <c r="Y243" s="12">
        <v>15280.45880787563</v>
      </c>
      <c r="Z243" s="12">
        <v>22947.655439999995</v>
      </c>
      <c r="AA243" s="12">
        <v>3358.7534910558347</v>
      </c>
      <c r="AB243" s="12">
        <v>665.65566291851655</v>
      </c>
      <c r="AC243" s="11">
        <v>418181.29283440002</v>
      </c>
      <c r="AD243" s="11">
        <v>174891.96408352297</v>
      </c>
      <c r="AE243" s="7">
        <v>340.58600000000001</v>
      </c>
      <c r="AF243" s="7">
        <v>264.92899999999997</v>
      </c>
      <c r="AG243" s="7">
        <v>9652.9120000000003</v>
      </c>
      <c r="AH243" s="14">
        <v>65407.566723615368</v>
      </c>
      <c r="AI243" s="2">
        <v>14830.146113727395</v>
      </c>
      <c r="AJ243" s="2">
        <v>170269.67766045258</v>
      </c>
      <c r="AK243" s="2">
        <v>30109.690594537438</v>
      </c>
      <c r="AL243" s="2">
        <v>37376.270705953</v>
      </c>
      <c r="AM243" s="12">
        <v>3106.2138949505106</v>
      </c>
      <c r="AN243" s="12">
        <v>30043.24411875895</v>
      </c>
      <c r="AO243" s="12">
        <v>152204.48085257501</v>
      </c>
      <c r="AP243" s="12">
        <v>15476.82272784552</v>
      </c>
      <c r="AQ243" s="7">
        <v>16415.163036038048</v>
      </c>
      <c r="AR243" s="7">
        <v>7292.4656598990978</v>
      </c>
      <c r="AS243" s="5">
        <f t="shared" si="3"/>
        <v>3413687.8505681655</v>
      </c>
    </row>
    <row r="244" spans="1:45" x14ac:dyDescent="0.25">
      <c r="A244">
        <v>2033</v>
      </c>
      <c r="B244">
        <v>3</v>
      </c>
      <c r="C244" t="s">
        <v>282</v>
      </c>
      <c r="D244" s="10">
        <v>651846.0531972301</v>
      </c>
      <c r="E244" s="13">
        <v>243295.95948390503</v>
      </c>
      <c r="F244" s="12">
        <v>20363.995619000001</v>
      </c>
      <c r="G244" s="12">
        <v>250848.87182441558</v>
      </c>
      <c r="H244" s="12">
        <v>38891.297957273731</v>
      </c>
      <c r="I244" s="2">
        <v>235553.90007590072</v>
      </c>
      <c r="J244" s="8">
        <v>99172.809791047999</v>
      </c>
      <c r="K244" s="2">
        <v>52105.136944586906</v>
      </c>
      <c r="L244" s="7">
        <v>6061.3488391733026</v>
      </c>
      <c r="M244" s="7">
        <v>59419.208066180225</v>
      </c>
      <c r="N244" s="7">
        <v>122517.94763977874</v>
      </c>
      <c r="O244" s="8">
        <v>161821.95371589914</v>
      </c>
      <c r="P244" s="8">
        <v>10325.879999999999</v>
      </c>
      <c r="Q244" s="8">
        <v>100.517</v>
      </c>
      <c r="R244" s="7">
        <v>44843.959204254759</v>
      </c>
      <c r="S244" s="9">
        <v>37441.973990999999</v>
      </c>
      <c r="T244" s="10">
        <v>13009.821871</v>
      </c>
      <c r="U244" s="5">
        <v>56.697000000000003</v>
      </c>
      <c r="V244" s="12">
        <v>2386.6194649999998</v>
      </c>
      <c r="W244" s="5">
        <v>588.68299999999999</v>
      </c>
      <c r="X244" s="12">
        <v>11360.780198759408</v>
      </c>
      <c r="Y244" s="12">
        <v>14910.341202934693</v>
      </c>
      <c r="Z244" s="12">
        <v>22198.052810000001</v>
      </c>
      <c r="AA244" s="12">
        <v>3277.3990099288758</v>
      </c>
      <c r="AB244" s="12">
        <v>649.53239837702586</v>
      </c>
      <c r="AC244" s="11">
        <v>378771.50977260002</v>
      </c>
      <c r="AD244" s="11">
        <v>169102.59003393061</v>
      </c>
      <c r="AE244" s="7">
        <v>303.702</v>
      </c>
      <c r="AF244" s="7">
        <v>256.81599999999997</v>
      </c>
      <c r="AG244" s="7">
        <v>8776.3220000000001</v>
      </c>
      <c r="AH244" s="14">
        <v>68549.626309318148</v>
      </c>
      <c r="AI244" s="2">
        <v>14848.750310982425</v>
      </c>
      <c r="AJ244" s="2">
        <v>163185.72592804211</v>
      </c>
      <c r="AK244" s="2">
        <v>30147.462752600681</v>
      </c>
      <c r="AL244" s="2">
        <v>35821.256911033641</v>
      </c>
      <c r="AM244" s="12">
        <v>3168.9762731336091</v>
      </c>
      <c r="AN244" s="12">
        <v>31393.148827860638</v>
      </c>
      <c r="AO244" s="12">
        <v>155279.83738354684</v>
      </c>
      <c r="AP244" s="12">
        <v>16172.228184049422</v>
      </c>
      <c r="AQ244" s="7">
        <v>16092.431263402952</v>
      </c>
      <c r="AR244" s="7">
        <v>7469.755389655601</v>
      </c>
      <c r="AS244" s="5">
        <f t="shared" si="3"/>
        <v>3202388.8796458035</v>
      </c>
    </row>
    <row r="245" spans="1:45" x14ac:dyDescent="0.25">
      <c r="A245">
        <v>2033</v>
      </c>
      <c r="B245">
        <v>4</v>
      </c>
      <c r="C245" t="s">
        <v>283</v>
      </c>
      <c r="D245" s="10">
        <v>506447.24614442</v>
      </c>
      <c r="E245" s="13">
        <v>227289.04388444664</v>
      </c>
      <c r="F245" s="12">
        <v>19022.861046000002</v>
      </c>
      <c r="G245" s="12">
        <v>260261.21665881955</v>
      </c>
      <c r="H245" s="12">
        <v>40350.57622617358</v>
      </c>
      <c r="I245" s="2">
        <v>246397.43149212896</v>
      </c>
      <c r="J245" s="8">
        <v>102893.96937674262</v>
      </c>
      <c r="K245" s="2">
        <v>54503.754370252311</v>
      </c>
      <c r="L245" s="7">
        <v>4662.8535490447948</v>
      </c>
      <c r="M245" s="7">
        <v>54391.704509402523</v>
      </c>
      <c r="N245" s="7">
        <v>114693.11720264099</v>
      </c>
      <c r="O245" s="8">
        <v>161661.48922915518</v>
      </c>
      <c r="P245" s="8">
        <v>9899.4410000000007</v>
      </c>
      <c r="Q245" s="8">
        <v>97.277000000000001</v>
      </c>
      <c r="R245" s="7">
        <v>45616.757125416989</v>
      </c>
      <c r="S245" s="9">
        <v>25033.48704</v>
      </c>
      <c r="T245" s="10">
        <v>11379.518363000001</v>
      </c>
      <c r="U245" s="5">
        <v>49.859000000000002</v>
      </c>
      <c r="V245" s="12">
        <v>2038.8498549999999</v>
      </c>
      <c r="W245" s="5">
        <v>558.11099999999999</v>
      </c>
      <c r="X245" s="12">
        <v>10876.325197318178</v>
      </c>
      <c r="Y245" s="12">
        <v>14274.52313035674</v>
      </c>
      <c r="Z245" s="12">
        <v>20910.324549999998</v>
      </c>
      <c r="AA245" s="12">
        <v>3137.6416768671934</v>
      </c>
      <c r="AB245" s="12">
        <v>621.83454545788845</v>
      </c>
      <c r="AC245" s="11">
        <v>319708.46154799999</v>
      </c>
      <c r="AD245" s="11">
        <v>165387.39618568978</v>
      </c>
      <c r="AE245" s="7">
        <v>287.50200000000001</v>
      </c>
      <c r="AF245" s="7">
        <v>260.75299999999999</v>
      </c>
      <c r="AG245" s="7">
        <v>8086.1419999999998</v>
      </c>
      <c r="AH245" s="14">
        <v>78725.146100320344</v>
      </c>
      <c r="AI245" s="2">
        <v>14937.708009943892</v>
      </c>
      <c r="AJ245" s="2">
        <v>172620.74879574912</v>
      </c>
      <c r="AK245" s="2">
        <v>30328.073838370936</v>
      </c>
      <c r="AL245" s="2">
        <v>37892.359491749805</v>
      </c>
      <c r="AM245" s="12">
        <v>3233.3758590448365</v>
      </c>
      <c r="AN245" s="12">
        <v>31935.964730050291</v>
      </c>
      <c r="AO245" s="12">
        <v>158435.41709319697</v>
      </c>
      <c r="AP245" s="12">
        <v>16451.86061851076</v>
      </c>
      <c r="AQ245" s="7">
        <v>16047.752232911855</v>
      </c>
      <c r="AR245" s="7">
        <v>6901.4780777286442</v>
      </c>
      <c r="AS245" s="5">
        <f t="shared" si="3"/>
        <v>2998309.3527539116</v>
      </c>
    </row>
    <row r="246" spans="1:45" x14ac:dyDescent="0.25">
      <c r="A246">
        <v>2033</v>
      </c>
      <c r="B246">
        <v>5</v>
      </c>
      <c r="C246" t="s">
        <v>284</v>
      </c>
      <c r="D246" s="10">
        <v>405511.72678477998</v>
      </c>
      <c r="E246" s="13">
        <v>216214.97473537864</v>
      </c>
      <c r="F246" s="12">
        <v>18229.346745999999</v>
      </c>
      <c r="G246" s="12">
        <v>248127.4724617913</v>
      </c>
      <c r="H246" s="12">
        <v>38469.375575471524</v>
      </c>
      <c r="I246" s="2">
        <v>237444.49386568731</v>
      </c>
      <c r="J246" s="8">
        <v>98096.90771745237</v>
      </c>
      <c r="K246" s="2">
        <v>52523.341220940107</v>
      </c>
      <c r="L246" s="7">
        <v>5225.7867187274433</v>
      </c>
      <c r="M246" s="7">
        <v>61368.156147700851</v>
      </c>
      <c r="N246" s="7">
        <v>113745.24916833785</v>
      </c>
      <c r="O246" s="8">
        <v>162471.40237384374</v>
      </c>
      <c r="P246" s="8">
        <v>9174.9030000000002</v>
      </c>
      <c r="Q246" s="8">
        <v>77.186999999999998</v>
      </c>
      <c r="R246" s="7">
        <v>40746.731986501814</v>
      </c>
      <c r="S246" s="9">
        <v>23401.980944999999</v>
      </c>
      <c r="T246" s="10">
        <v>9605.8498589999999</v>
      </c>
      <c r="U246" s="5">
        <v>53.912999999999997</v>
      </c>
      <c r="V246" s="12">
        <v>1947.9012699999998</v>
      </c>
      <c r="W246" s="5">
        <v>513.10699999999997</v>
      </c>
      <c r="X246" s="12">
        <v>10480.435629353757</v>
      </c>
      <c r="Y246" s="12">
        <v>13754.941866239291</v>
      </c>
      <c r="Z246" s="12">
        <v>19858.011780000001</v>
      </c>
      <c r="AA246" s="12">
        <v>3023.434020756617</v>
      </c>
      <c r="AB246" s="12">
        <v>599.20026365033618</v>
      </c>
      <c r="AC246" s="11">
        <v>327697.50202755997</v>
      </c>
      <c r="AD246" s="11">
        <v>154507.8959364403</v>
      </c>
      <c r="AE246" s="7">
        <v>255.005</v>
      </c>
      <c r="AF246" s="7">
        <v>253.63900000000001</v>
      </c>
      <c r="AG246" s="7">
        <v>7952.8530000000001</v>
      </c>
      <c r="AH246" s="14">
        <v>82750.850222747191</v>
      </c>
      <c r="AI246" s="2">
        <v>15192.559861844593</v>
      </c>
      <c r="AJ246" s="2">
        <v>168071.08918890188</v>
      </c>
      <c r="AK246" s="2">
        <v>30845.500325563266</v>
      </c>
      <c r="AL246" s="2">
        <v>36893.653724393094</v>
      </c>
      <c r="AM246" s="12">
        <v>3156.4036403661798</v>
      </c>
      <c r="AN246" s="12">
        <v>30669.296626505264</v>
      </c>
      <c r="AO246" s="12">
        <v>154663.7783779428</v>
      </c>
      <c r="AP246" s="12">
        <v>15799.334625775438</v>
      </c>
      <c r="AQ246" s="7">
        <v>21028.23376161325</v>
      </c>
      <c r="AR246" s="7">
        <v>7217.0217778060714</v>
      </c>
      <c r="AS246" s="5">
        <f t="shared" si="3"/>
        <v>2847620.4482340715</v>
      </c>
    </row>
    <row r="247" spans="1:45" x14ac:dyDescent="0.25">
      <c r="A247">
        <v>2033</v>
      </c>
      <c r="B247">
        <v>6</v>
      </c>
      <c r="C247" t="s">
        <v>285</v>
      </c>
      <c r="D247" s="10">
        <v>514719.03457463998</v>
      </c>
      <c r="E247" s="13">
        <v>246809.58408444002</v>
      </c>
      <c r="F247" s="12">
        <v>17912.890206</v>
      </c>
      <c r="G247" s="12">
        <v>279471.61947041104</v>
      </c>
      <c r="H247" s="12">
        <v>43328.933251226525</v>
      </c>
      <c r="I247" s="2">
        <v>275276.95748566993</v>
      </c>
      <c r="J247" s="8">
        <v>110488.77979062762</v>
      </c>
      <c r="K247" s="2">
        <v>60891.9808284147</v>
      </c>
      <c r="L247" s="7">
        <v>7209.4055305500488</v>
      </c>
      <c r="M247" s="7">
        <v>72776.617888317327</v>
      </c>
      <c r="N247" s="7">
        <v>126391.24364619804</v>
      </c>
      <c r="O247" s="8">
        <v>159098.40455632043</v>
      </c>
      <c r="P247" s="8">
        <v>8628.4580000000005</v>
      </c>
      <c r="Q247" s="8">
        <v>77.622</v>
      </c>
      <c r="R247" s="7">
        <v>35253.030426134756</v>
      </c>
      <c r="S247" s="9">
        <v>25060.05572</v>
      </c>
      <c r="T247" s="10">
        <v>9775.8331650000018</v>
      </c>
      <c r="U247" s="5">
        <v>56.758000000000003</v>
      </c>
      <c r="V247" s="12">
        <v>1776.9089199999999</v>
      </c>
      <c r="W247" s="5">
        <v>482.50099999999998</v>
      </c>
      <c r="X247" s="12">
        <v>10421.130650859655</v>
      </c>
      <c r="Y247" s="12">
        <v>13677.10764632574</v>
      </c>
      <c r="Z247" s="12">
        <v>19700.373409999993</v>
      </c>
      <c r="AA247" s="12">
        <v>3006.3255058131058</v>
      </c>
      <c r="AB247" s="12">
        <v>595.80960700149399</v>
      </c>
      <c r="AC247" s="11">
        <v>476312.17340125999</v>
      </c>
      <c r="AD247" s="11">
        <v>171715.30366571844</v>
      </c>
      <c r="AE247" s="7">
        <v>240.673</v>
      </c>
      <c r="AF247" s="7">
        <v>245.70500000000001</v>
      </c>
      <c r="AG247" s="7">
        <v>7323.5429999999997</v>
      </c>
      <c r="AH247" s="14">
        <v>78913.332501804281</v>
      </c>
      <c r="AI247" s="2">
        <v>17831.76745147023</v>
      </c>
      <c r="AJ247" s="2">
        <v>196657.11280455868</v>
      </c>
      <c r="AK247" s="2">
        <v>36203.891492378949</v>
      </c>
      <c r="AL247" s="2">
        <v>43168.634518073857</v>
      </c>
      <c r="AM247" s="12">
        <v>3584.8990093478214</v>
      </c>
      <c r="AN247" s="12">
        <v>34465.512158405647</v>
      </c>
      <c r="AO247" s="12">
        <v>175660.05145804325</v>
      </c>
      <c r="AP247" s="12">
        <v>17754.960808875639</v>
      </c>
      <c r="AQ247" s="7">
        <v>19979.26113196147</v>
      </c>
      <c r="AR247" s="7">
        <v>8428.9993654745558</v>
      </c>
      <c r="AS247" s="5">
        <f t="shared" si="3"/>
        <v>3331373.1861313232</v>
      </c>
    </row>
    <row r="248" spans="1:45" x14ac:dyDescent="0.25">
      <c r="A248">
        <v>2033</v>
      </c>
      <c r="B248">
        <v>7</v>
      </c>
      <c r="C248" t="s">
        <v>286</v>
      </c>
      <c r="D248" s="10">
        <v>665286.94795419998</v>
      </c>
      <c r="E248" s="13">
        <v>284102.87107926654</v>
      </c>
      <c r="F248" s="12">
        <v>17178.823922999996</v>
      </c>
      <c r="G248" s="12">
        <v>279346.72175858467</v>
      </c>
      <c r="H248" s="12">
        <v>43309.569264896854</v>
      </c>
      <c r="I248" s="2">
        <v>285349.63406118541</v>
      </c>
      <c r="J248" s="8">
        <v>110439.40162548696</v>
      </c>
      <c r="K248" s="2">
        <v>63120.08315317626</v>
      </c>
      <c r="L248" s="7">
        <v>7876.2165532157906</v>
      </c>
      <c r="M248" s="7">
        <v>76902.975382586636</v>
      </c>
      <c r="N248" s="7">
        <v>137566.42870731145</v>
      </c>
      <c r="O248" s="8">
        <v>159498.7480231912</v>
      </c>
      <c r="P248" s="8">
        <v>7985.8760000000002</v>
      </c>
      <c r="Q248" s="8">
        <v>102.986</v>
      </c>
      <c r="R248" s="7">
        <v>37079.640934471179</v>
      </c>
      <c r="S248" s="9">
        <v>30619.877725999995</v>
      </c>
      <c r="T248" s="10">
        <v>11072.137847</v>
      </c>
      <c r="U248" s="5">
        <v>51.747</v>
      </c>
      <c r="V248" s="12">
        <v>1438.1169450000002</v>
      </c>
      <c r="W248" s="5">
        <v>452.69400000000002</v>
      </c>
      <c r="X248" s="12">
        <v>10558.981412454654</v>
      </c>
      <c r="Y248" s="12">
        <v>13858.028485784484</v>
      </c>
      <c r="Z248" s="12">
        <v>20066.794070000004</v>
      </c>
      <c r="AA248" s="12">
        <v>3046.0931926854141</v>
      </c>
      <c r="AB248" s="12">
        <v>603.69097907545211</v>
      </c>
      <c r="AC248" s="11">
        <v>643574.20898484997</v>
      </c>
      <c r="AD248" s="11">
        <v>201182.68172727482</v>
      </c>
      <c r="AE248" s="7">
        <v>233.31100000000001</v>
      </c>
      <c r="AF248" s="7">
        <v>247.953</v>
      </c>
      <c r="AG248" s="7">
        <v>6716.76</v>
      </c>
      <c r="AH248" s="14">
        <v>79376.616289875587</v>
      </c>
      <c r="AI248" s="2">
        <v>19211.889456358473</v>
      </c>
      <c r="AJ248" s="2">
        <v>208230.54303340911</v>
      </c>
      <c r="AK248" s="2">
        <v>39005.957381091452</v>
      </c>
      <c r="AL248" s="2">
        <v>45709.143592699562</v>
      </c>
      <c r="AM248" s="12">
        <v>3479.1586915409707</v>
      </c>
      <c r="AN248" s="12">
        <v>34965.498131270993</v>
      </c>
      <c r="AO248" s="12">
        <v>170478.77588550755</v>
      </c>
      <c r="AP248" s="12">
        <v>18012.529340351724</v>
      </c>
      <c r="AQ248" s="7">
        <v>21732.012680676304</v>
      </c>
      <c r="AR248" s="7">
        <v>8874.4386744897365</v>
      </c>
      <c r="AS248" s="5">
        <f t="shared" si="3"/>
        <v>3767946.5639479687</v>
      </c>
    </row>
    <row r="249" spans="1:45" x14ac:dyDescent="0.25">
      <c r="A249">
        <v>2033</v>
      </c>
      <c r="B249">
        <v>8</v>
      </c>
      <c r="C249" t="s">
        <v>287</v>
      </c>
      <c r="D249" s="10">
        <v>670829.62889085</v>
      </c>
      <c r="E249" s="13">
        <v>291763.34232590772</v>
      </c>
      <c r="F249" s="12">
        <v>18324.215123000002</v>
      </c>
      <c r="G249" s="12">
        <v>284406.10315186606</v>
      </c>
      <c r="H249" s="12">
        <v>44093.969480909473</v>
      </c>
      <c r="I249" s="2">
        <v>294572.12126076128</v>
      </c>
      <c r="J249" s="8">
        <v>112439.62217631916</v>
      </c>
      <c r="K249" s="2">
        <v>65160.121370963185</v>
      </c>
      <c r="L249" s="7">
        <v>7385.4630090344554</v>
      </c>
      <c r="M249" s="7">
        <v>79156.746844218607</v>
      </c>
      <c r="N249" s="7">
        <v>142728.49489230601</v>
      </c>
      <c r="O249" s="8">
        <v>160766.96902009015</v>
      </c>
      <c r="P249" s="8">
        <v>8697.7669999999998</v>
      </c>
      <c r="Q249" s="8">
        <v>91.406999999999996</v>
      </c>
      <c r="R249" s="7">
        <v>41984.377751502885</v>
      </c>
      <c r="S249" s="9">
        <v>26954.900867999997</v>
      </c>
      <c r="T249" s="10">
        <v>11499.589593000001</v>
      </c>
      <c r="U249" s="5">
        <v>52.45</v>
      </c>
      <c r="V249" s="12">
        <v>1576.678265</v>
      </c>
      <c r="W249" s="5">
        <v>491.59100000000001</v>
      </c>
      <c r="X249" s="12">
        <v>10573.337233078482</v>
      </c>
      <c r="Y249" s="12">
        <v>13876.869637536787</v>
      </c>
      <c r="Z249" s="12">
        <v>20104.953229999999</v>
      </c>
      <c r="AA249" s="12">
        <v>3050.2346118024207</v>
      </c>
      <c r="AB249" s="12">
        <v>604.51174758230718</v>
      </c>
      <c r="AC249" s="11">
        <v>650073.91441929003</v>
      </c>
      <c r="AD249" s="11">
        <v>206235.67648210537</v>
      </c>
      <c r="AE249" s="7">
        <v>253.49199999999999</v>
      </c>
      <c r="AF249" s="7">
        <v>249.69200000000001</v>
      </c>
      <c r="AG249" s="7">
        <v>7532.7619999999997</v>
      </c>
      <c r="AH249" s="14">
        <v>79993.478497651056</v>
      </c>
      <c r="AI249" s="2">
        <v>19030.165192333407</v>
      </c>
      <c r="AJ249" s="2">
        <v>211577.44217334045</v>
      </c>
      <c r="AK249" s="2">
        <v>38637.002057161764</v>
      </c>
      <c r="AL249" s="2">
        <v>46443.82876975766</v>
      </c>
      <c r="AM249" s="12">
        <v>3694.6428425485078</v>
      </c>
      <c r="AN249" s="12">
        <v>36400.550516215742</v>
      </c>
      <c r="AO249" s="12">
        <v>181037.49928487686</v>
      </c>
      <c r="AP249" s="12">
        <v>18751.798750777809</v>
      </c>
      <c r="AQ249" s="7">
        <v>21617.002203146789</v>
      </c>
      <c r="AR249" s="7">
        <v>9323.5525515027966</v>
      </c>
      <c r="AS249" s="5">
        <f t="shared" si="3"/>
        <v>3842037.9652244374</v>
      </c>
    </row>
    <row r="250" spans="1:45" x14ac:dyDescent="0.25">
      <c r="A250">
        <v>2033</v>
      </c>
      <c r="B250">
        <v>9</v>
      </c>
      <c r="C250" t="s">
        <v>288</v>
      </c>
      <c r="D250" s="10">
        <v>612782.86398471997</v>
      </c>
      <c r="E250" s="13">
        <v>279418.65456156339</v>
      </c>
      <c r="F250" s="12">
        <v>20206.580162999999</v>
      </c>
      <c r="G250" s="12">
        <v>294239.49059619824</v>
      </c>
      <c r="H250" s="12">
        <v>45618.525673829194</v>
      </c>
      <c r="I250" s="2">
        <v>291401.27604380646</v>
      </c>
      <c r="J250" s="8">
        <v>116327.24046826443</v>
      </c>
      <c r="K250" s="2">
        <v>64458.722140441932</v>
      </c>
      <c r="L250" s="7">
        <v>5674.3614041108867</v>
      </c>
      <c r="M250" s="7">
        <v>64910.776340521596</v>
      </c>
      <c r="N250" s="7">
        <v>134477.38735065563</v>
      </c>
      <c r="O250" s="8">
        <v>163741.68196205806</v>
      </c>
      <c r="P250" s="8">
        <v>9886.4979999999996</v>
      </c>
      <c r="Q250" s="8">
        <v>95.28</v>
      </c>
      <c r="R250" s="7">
        <v>37206.100615047915</v>
      </c>
      <c r="S250" s="9">
        <v>24254.408067</v>
      </c>
      <c r="T250" s="10">
        <v>10984.431357000001</v>
      </c>
      <c r="U250" s="5">
        <v>61.726999999999997</v>
      </c>
      <c r="V250" s="12">
        <v>2054.6699399999998</v>
      </c>
      <c r="W250" s="5">
        <v>564.05600000000004</v>
      </c>
      <c r="X250" s="12">
        <v>10471.872754399801</v>
      </c>
      <c r="Y250" s="12">
        <v>13743.703607509888</v>
      </c>
      <c r="Z250" s="12">
        <v>19835.250829999997</v>
      </c>
      <c r="AA250" s="12">
        <v>3020.9637715831223</v>
      </c>
      <c r="AB250" s="12">
        <v>598.71069650718437</v>
      </c>
      <c r="AC250" s="11">
        <v>567515.23454163002</v>
      </c>
      <c r="AD250" s="11">
        <v>201993.28515050243</v>
      </c>
      <c r="AE250" s="7">
        <v>359.80099999999999</v>
      </c>
      <c r="AF250" s="7">
        <v>263.35500000000002</v>
      </c>
      <c r="AG250" s="7">
        <v>8292.223</v>
      </c>
      <c r="AH250" s="14">
        <v>78317.798770018693</v>
      </c>
      <c r="AI250" s="2">
        <v>19699.74108585254</v>
      </c>
      <c r="AJ250" s="2">
        <v>205694.2754129261</v>
      </c>
      <c r="AK250" s="2">
        <v>39996.444022791518</v>
      </c>
      <c r="AL250" s="2">
        <v>45152.401919910611</v>
      </c>
      <c r="AM250" s="12">
        <v>3600.6724917140641</v>
      </c>
      <c r="AN250" s="12">
        <v>35888.478392834346</v>
      </c>
      <c r="AO250" s="12">
        <v>176432.95209398912</v>
      </c>
      <c r="AP250" s="12">
        <v>18488.004020551027</v>
      </c>
      <c r="AQ250" s="7">
        <v>18292.525905467654</v>
      </c>
      <c r="AR250" s="7">
        <v>8814.7230920312795</v>
      </c>
      <c r="AS250" s="5">
        <f t="shared" si="3"/>
        <v>3654837.1492284364</v>
      </c>
    </row>
    <row r="251" spans="1:45" x14ac:dyDescent="0.25">
      <c r="A251">
        <v>2033</v>
      </c>
      <c r="B251">
        <v>10</v>
      </c>
      <c r="C251" t="s">
        <v>289</v>
      </c>
      <c r="D251" s="10">
        <v>451024.66870430001</v>
      </c>
      <c r="E251" s="13">
        <v>236181.29521229392</v>
      </c>
      <c r="F251" s="12">
        <v>18666.994065999999</v>
      </c>
      <c r="G251" s="12">
        <v>273229.81694352755</v>
      </c>
      <c r="H251" s="12">
        <v>42361.211929229074</v>
      </c>
      <c r="I251" s="2">
        <v>252588.67486642394</v>
      </c>
      <c r="J251" s="8">
        <v>108021.09041953413</v>
      </c>
      <c r="K251" s="2">
        <v>55873.273549391182</v>
      </c>
      <c r="L251" s="7">
        <v>5108.3614662068458</v>
      </c>
      <c r="M251" s="7">
        <v>57880.775238399183</v>
      </c>
      <c r="N251" s="7">
        <v>119427.39707587115</v>
      </c>
      <c r="O251" s="8">
        <v>157559.0667063701</v>
      </c>
      <c r="P251" s="8">
        <v>10626.457</v>
      </c>
      <c r="Q251" s="8">
        <v>106.658</v>
      </c>
      <c r="R251" s="7">
        <v>42375.248945907901</v>
      </c>
      <c r="S251" s="9">
        <v>27271.527536000001</v>
      </c>
      <c r="T251" s="10">
        <v>9767.9187540000003</v>
      </c>
      <c r="U251" s="5">
        <v>54.228999999999999</v>
      </c>
      <c r="V251" s="12">
        <v>1918.5143250000001</v>
      </c>
      <c r="W251" s="5">
        <v>599.04200000000003</v>
      </c>
      <c r="X251" s="12">
        <v>10365.682875847198</v>
      </c>
      <c r="Y251" s="12">
        <v>13604.335774155414</v>
      </c>
      <c r="Z251" s="12">
        <v>19552.987860000001</v>
      </c>
      <c r="AA251" s="12">
        <v>2990.3297308971869</v>
      </c>
      <c r="AB251" s="12">
        <v>592.63947910020397</v>
      </c>
      <c r="AC251" s="11">
        <v>349540.56751432002</v>
      </c>
      <c r="AD251" s="11">
        <v>171922.05938995891</v>
      </c>
      <c r="AE251" s="7">
        <v>291.774</v>
      </c>
      <c r="AF251" s="7">
        <v>259.464</v>
      </c>
      <c r="AG251" s="7">
        <v>9029.6669999999995</v>
      </c>
      <c r="AH251" s="14">
        <v>73648.328374578734</v>
      </c>
      <c r="AI251" s="2">
        <v>17098.305842744539</v>
      </c>
      <c r="AJ251" s="2">
        <v>177192.44013198075</v>
      </c>
      <c r="AK251" s="2">
        <v>34714.74216557225</v>
      </c>
      <c r="AL251" s="2">
        <v>38895.901492386016</v>
      </c>
      <c r="AM251" s="12">
        <v>3268.1420550014191</v>
      </c>
      <c r="AN251" s="12">
        <v>32871.690947932992</v>
      </c>
      <c r="AO251" s="12">
        <v>160138.96069506955</v>
      </c>
      <c r="AP251" s="12">
        <v>16933.901397420028</v>
      </c>
      <c r="AQ251" s="7">
        <v>15719.134950591362</v>
      </c>
      <c r="AR251" s="7">
        <v>7926.9422541904814</v>
      </c>
      <c r="AS251" s="5">
        <f t="shared" si="3"/>
        <v>3027200.219670203</v>
      </c>
    </row>
    <row r="252" spans="1:45" x14ac:dyDescent="0.25">
      <c r="A252">
        <v>2033</v>
      </c>
      <c r="B252">
        <v>11</v>
      </c>
      <c r="C252" t="s">
        <v>290</v>
      </c>
      <c r="D252" s="10">
        <v>477566.15416478005</v>
      </c>
      <c r="E252" s="13">
        <v>220001.57554947201</v>
      </c>
      <c r="F252" s="12">
        <v>18383.258265999993</v>
      </c>
      <c r="G252" s="12">
        <v>254155.42987825844</v>
      </c>
      <c r="H252" s="12">
        <v>39403.942616784254</v>
      </c>
      <c r="I252" s="2">
        <v>225736.58100489841</v>
      </c>
      <c r="J252" s="8">
        <v>100480.05367279984</v>
      </c>
      <c r="K252" s="2">
        <v>49933.5203657128</v>
      </c>
      <c r="L252" s="7">
        <v>5823.7993670414508</v>
      </c>
      <c r="M252" s="7">
        <v>55273.604220898414</v>
      </c>
      <c r="N252" s="7">
        <v>116397.72871777113</v>
      </c>
      <c r="O252" s="8">
        <v>158220.95356313873</v>
      </c>
      <c r="P252" s="8">
        <v>10707.608</v>
      </c>
      <c r="Q252" s="8">
        <v>95.986000000000004</v>
      </c>
      <c r="R252" s="7">
        <v>42743.880902475015</v>
      </c>
      <c r="S252" s="9">
        <v>36764.861250000002</v>
      </c>
      <c r="T252" s="10">
        <v>10447.617375</v>
      </c>
      <c r="U252" s="5">
        <v>54.53</v>
      </c>
      <c r="V252" s="12">
        <v>2037.90374</v>
      </c>
      <c r="W252" s="5">
        <v>606.07799999999997</v>
      </c>
      <c r="X252" s="12">
        <v>10714.480376725774</v>
      </c>
      <c r="Y252" s="12">
        <v>14062.111530559749</v>
      </c>
      <c r="Z252" s="12">
        <v>20480.125359999998</v>
      </c>
      <c r="AA252" s="12">
        <v>3090.9520969711243</v>
      </c>
      <c r="AB252" s="12">
        <v>612.58135574334892</v>
      </c>
      <c r="AC252" s="11">
        <v>306985.07306740002</v>
      </c>
      <c r="AD252" s="11">
        <v>155810.2831621893</v>
      </c>
      <c r="AE252" s="7">
        <v>336.59500000000003</v>
      </c>
      <c r="AF252" s="7">
        <v>258.66899999999998</v>
      </c>
      <c r="AG252" s="7">
        <v>9482.1260000000002</v>
      </c>
      <c r="AH252" s="14">
        <v>75699.725870333132</v>
      </c>
      <c r="AI252" s="2">
        <v>14910.380747130688</v>
      </c>
      <c r="AJ252" s="2">
        <v>160576.93903081951</v>
      </c>
      <c r="AK252" s="2">
        <v>30272.591213871397</v>
      </c>
      <c r="AL252" s="2">
        <v>35248.596372618922</v>
      </c>
      <c r="AM252" s="12">
        <v>3254.5191677845323</v>
      </c>
      <c r="AN252" s="12">
        <v>30677.937372109707</v>
      </c>
      <c r="AO252" s="12">
        <v>159471.43922144207</v>
      </c>
      <c r="AP252" s="12">
        <v>15803.785918965608</v>
      </c>
      <c r="AQ252" s="7">
        <v>15409.223047333075</v>
      </c>
      <c r="AR252" s="7">
        <v>7285.6902318096536</v>
      </c>
      <c r="AS252" s="5">
        <f t="shared" si="3"/>
        <v>2895278.8917988394</v>
      </c>
    </row>
    <row r="253" spans="1:45" x14ac:dyDescent="0.25">
      <c r="A253">
        <v>2033</v>
      </c>
      <c r="B253">
        <v>12</v>
      </c>
      <c r="C253" t="s">
        <v>291</v>
      </c>
      <c r="D253" s="10">
        <v>682693.65613095998</v>
      </c>
      <c r="E253" s="13">
        <v>251833.67263891821</v>
      </c>
      <c r="F253" s="12">
        <v>20450.717325999998</v>
      </c>
      <c r="G253" s="12">
        <v>264331.63885629608</v>
      </c>
      <c r="H253" s="12">
        <v>40981.649435084662</v>
      </c>
      <c r="I253" s="2">
        <v>243964.26139248043</v>
      </c>
      <c r="J253" s="8">
        <v>104503.20605946588</v>
      </c>
      <c r="K253" s="2">
        <v>53965.530799295477</v>
      </c>
      <c r="L253" s="7">
        <v>8682.6533386265601</v>
      </c>
      <c r="M253" s="7">
        <v>62376.934117443627</v>
      </c>
      <c r="N253" s="7">
        <v>122473.027171386</v>
      </c>
      <c r="O253" s="8">
        <v>159385.03599575226</v>
      </c>
      <c r="P253" s="8">
        <v>12447.912</v>
      </c>
      <c r="Q253" s="8">
        <v>107.376</v>
      </c>
      <c r="R253" s="7">
        <v>44474.502813547129</v>
      </c>
      <c r="S253" s="9">
        <v>48100.480316000001</v>
      </c>
      <c r="T253" s="10">
        <v>12809.991601</v>
      </c>
      <c r="U253" s="5">
        <v>68.293999999999997</v>
      </c>
      <c r="V253" s="12">
        <v>2449.0751850000001</v>
      </c>
      <c r="W253" s="5">
        <v>702.26</v>
      </c>
      <c r="X253" s="12">
        <v>11284.771497886768</v>
      </c>
      <c r="Y253" s="12">
        <v>14810.584351329851</v>
      </c>
      <c r="Z253" s="12">
        <v>21996.014329999998</v>
      </c>
      <c r="AA253" s="12">
        <v>3255.4717446682403</v>
      </c>
      <c r="AB253" s="12">
        <v>645.18673611514032</v>
      </c>
      <c r="AC253" s="11">
        <v>404378.90281880001</v>
      </c>
      <c r="AD253" s="11">
        <v>165009.34701190033</v>
      </c>
      <c r="AE253" s="7">
        <v>349.69600000000003</v>
      </c>
      <c r="AF253" s="7">
        <v>269.03100000000001</v>
      </c>
      <c r="AG253" s="7">
        <v>10409.522999999999</v>
      </c>
      <c r="AH253" s="14">
        <v>79448.729774108564</v>
      </c>
      <c r="AI253" s="2">
        <v>15946.10784723002</v>
      </c>
      <c r="AJ253" s="2">
        <v>172570.10887392965</v>
      </c>
      <c r="AK253" s="2">
        <v>32375.431083770036</v>
      </c>
      <c r="AL253" s="2">
        <v>37881.243411350413</v>
      </c>
      <c r="AM253" s="12">
        <v>3318.8295329780531</v>
      </c>
      <c r="AN253" s="12">
        <v>31270.149014093546</v>
      </c>
      <c r="AO253" s="12">
        <v>162622.6471159246</v>
      </c>
      <c r="AP253" s="12">
        <v>16108.864643623949</v>
      </c>
      <c r="AQ253" s="7">
        <v>17817.592953992618</v>
      </c>
      <c r="AR253" s="7">
        <v>8061.6406235713403</v>
      </c>
      <c r="AS253" s="5">
        <f t="shared" si="3"/>
        <v>3346631.74854253</v>
      </c>
    </row>
    <row r="254" spans="1:45" x14ac:dyDescent="0.25">
      <c r="A254">
        <v>2034</v>
      </c>
      <c r="B254">
        <v>1</v>
      </c>
      <c r="C254" t="s">
        <v>292</v>
      </c>
      <c r="D254" s="10">
        <v>842626.92204638</v>
      </c>
      <c r="E254" s="13">
        <v>284855.90876672661</v>
      </c>
      <c r="F254" s="12">
        <v>22848.456020999998</v>
      </c>
      <c r="G254" s="12">
        <v>257246.88284462178</v>
      </c>
      <c r="H254" s="12">
        <v>39883.237650328956</v>
      </c>
      <c r="I254" s="2">
        <v>266289.81150343124</v>
      </c>
      <c r="J254" s="8">
        <v>101702.25600833884</v>
      </c>
      <c r="K254" s="2">
        <v>58904.000701595964</v>
      </c>
      <c r="L254" s="7">
        <v>8365.4654118414455</v>
      </c>
      <c r="M254" s="7">
        <v>64934.782133850342</v>
      </c>
      <c r="N254" s="7">
        <v>131912.14724540178</v>
      </c>
      <c r="O254" s="8">
        <v>180516.85730009779</v>
      </c>
      <c r="P254" s="8">
        <v>13660.865</v>
      </c>
      <c r="Q254" s="8">
        <v>116.801</v>
      </c>
      <c r="R254" s="7">
        <v>50620.000533047896</v>
      </c>
      <c r="S254" s="9">
        <v>54885.997414000005</v>
      </c>
      <c r="T254" s="10">
        <v>15135.424003</v>
      </c>
      <c r="U254" s="5">
        <v>72.867999999999995</v>
      </c>
      <c r="V254" s="12">
        <v>2737.0004399999998</v>
      </c>
      <c r="W254" s="5">
        <v>764.58399999999995</v>
      </c>
      <c r="X254" s="12">
        <v>13078.977054163199</v>
      </c>
      <c r="Y254" s="12">
        <v>17165.371308233054</v>
      </c>
      <c r="Z254" s="12">
        <v>26765.186270000006</v>
      </c>
      <c r="AA254" s="12">
        <v>3773.0706604884222</v>
      </c>
      <c r="AB254" s="12">
        <v>747.76724711533052</v>
      </c>
      <c r="AC254" s="11">
        <v>459483.84018215997</v>
      </c>
      <c r="AD254" s="11">
        <v>174700.58182760156</v>
      </c>
      <c r="AE254" s="7">
        <v>387.99700000000001</v>
      </c>
      <c r="AF254" s="7">
        <v>288.709</v>
      </c>
      <c r="AG254" s="7">
        <v>11077.098</v>
      </c>
      <c r="AH254" s="14">
        <v>83224.670465510644</v>
      </c>
      <c r="AI254" s="2">
        <v>16124.172118947141</v>
      </c>
      <c r="AJ254" s="2">
        <v>178316.61474503292</v>
      </c>
      <c r="AK254" s="2">
        <v>32736.955514226014</v>
      </c>
      <c r="AL254" s="2">
        <v>39142.67152939747</v>
      </c>
      <c r="AM254" s="12">
        <v>3213.3459410732489</v>
      </c>
      <c r="AN254" s="12">
        <v>31694.701347633094</v>
      </c>
      <c r="AO254" s="12">
        <v>157453.95111258922</v>
      </c>
      <c r="AP254" s="12">
        <v>16327.573421507959</v>
      </c>
      <c r="AQ254" s="7">
        <v>18142.466457288436</v>
      </c>
      <c r="AR254" s="7">
        <v>8325.8294681617517</v>
      </c>
      <c r="AS254" s="5">
        <f t="shared" si="3"/>
        <v>3690251.8186947918</v>
      </c>
    </row>
    <row r="255" spans="1:45" x14ac:dyDescent="0.25">
      <c r="A255">
        <v>2034</v>
      </c>
      <c r="B255">
        <v>2</v>
      </c>
      <c r="C255" t="s">
        <v>293</v>
      </c>
      <c r="D255" s="10">
        <v>795619.0435875199</v>
      </c>
      <c r="E255" s="13">
        <v>269249.64683474111</v>
      </c>
      <c r="F255" s="12">
        <v>22262.280580999999</v>
      </c>
      <c r="G255" s="12">
        <v>256145.89692679138</v>
      </c>
      <c r="H255" s="12">
        <v>39712.542159192468</v>
      </c>
      <c r="I255" s="2">
        <v>242149.55087618605</v>
      </c>
      <c r="J255" s="8">
        <v>101266.98250594077</v>
      </c>
      <c r="K255" s="2">
        <v>53564.112100917599</v>
      </c>
      <c r="L255" s="7">
        <v>7583.8846929361944</v>
      </c>
      <c r="M255" s="7">
        <v>59386.899239229286</v>
      </c>
      <c r="N255" s="7">
        <v>126125.2042851571</v>
      </c>
      <c r="O255" s="8">
        <v>174218.46622034925</v>
      </c>
      <c r="P255" s="8">
        <v>11423.971</v>
      </c>
      <c r="Q255" s="8">
        <v>104.958</v>
      </c>
      <c r="R255" s="7">
        <v>46379.46356092237</v>
      </c>
      <c r="S255" s="9">
        <v>46816.662240000005</v>
      </c>
      <c r="T255" s="10">
        <v>14241.313224000001</v>
      </c>
      <c r="U255" s="5">
        <v>66.650999999999996</v>
      </c>
      <c r="V255" s="12">
        <v>2614.2862949999999</v>
      </c>
      <c r="W255" s="5">
        <v>640</v>
      </c>
      <c r="X255" s="12">
        <v>11817.703959934179</v>
      </c>
      <c r="Y255" s="12">
        <v>15510.026177351154</v>
      </c>
      <c r="Z255" s="12">
        <v>23412.60037</v>
      </c>
      <c r="AA255" s="12">
        <v>3409.2140311059161</v>
      </c>
      <c r="AB255" s="12">
        <v>675.6562016087496</v>
      </c>
      <c r="AC255" s="11">
        <v>443240.40595355991</v>
      </c>
      <c r="AD255" s="11">
        <v>173995.2386162102</v>
      </c>
      <c r="AE255" s="7">
        <v>340.58600000000001</v>
      </c>
      <c r="AF255" s="7">
        <v>264.92899999999997</v>
      </c>
      <c r="AG255" s="7">
        <v>9652.9120000000003</v>
      </c>
      <c r="AH255" s="14">
        <v>65702.761536828097</v>
      </c>
      <c r="AI255" s="2">
        <v>14904.296844296028</v>
      </c>
      <c r="AJ255" s="2">
        <v>171121.02604875481</v>
      </c>
      <c r="AK255" s="2">
        <v>30260.23904751012</v>
      </c>
      <c r="AL255" s="2">
        <v>37563.152059482767</v>
      </c>
      <c r="AM255" s="12">
        <v>3127.957392215164</v>
      </c>
      <c r="AN255" s="12">
        <v>30253.54682759026</v>
      </c>
      <c r="AO255" s="12">
        <v>153269.91221854303</v>
      </c>
      <c r="AP255" s="12">
        <v>15585.160486940436</v>
      </c>
      <c r="AQ255" s="7">
        <v>16415.163036038048</v>
      </c>
      <c r="AR255" s="7">
        <v>7292.4656598990978</v>
      </c>
      <c r="AS255" s="5">
        <f t="shared" si="3"/>
        <v>3497386.7687977529</v>
      </c>
    </row>
    <row r="256" spans="1:45" x14ac:dyDescent="0.25">
      <c r="A256">
        <v>2034</v>
      </c>
      <c r="B256">
        <v>3</v>
      </c>
      <c r="C256" t="s">
        <v>294</v>
      </c>
      <c r="D256" s="10">
        <v>656796.48023758992</v>
      </c>
      <c r="E256" s="13">
        <v>247240.72506266559</v>
      </c>
      <c r="F256" s="12">
        <v>20724.442240999997</v>
      </c>
      <c r="G256" s="12">
        <v>252604.81392718642</v>
      </c>
      <c r="H256" s="12">
        <v>39163.53704297464</v>
      </c>
      <c r="I256" s="2">
        <v>236731.66957628017</v>
      </c>
      <c r="J256" s="8">
        <v>99867.019459585325</v>
      </c>
      <c r="K256" s="2">
        <v>52365.662629309831</v>
      </c>
      <c r="L256" s="7">
        <v>6115.9009787258601</v>
      </c>
      <c r="M256" s="7">
        <v>60094.796986095862</v>
      </c>
      <c r="N256" s="7">
        <v>123439.95612087179</v>
      </c>
      <c r="O256" s="8">
        <v>162954.70739191043</v>
      </c>
      <c r="P256" s="8">
        <v>10325.879999999999</v>
      </c>
      <c r="Q256" s="8">
        <v>100.517</v>
      </c>
      <c r="R256" s="7">
        <v>44843.959204254759</v>
      </c>
      <c r="S256" s="9">
        <v>37568.895710999997</v>
      </c>
      <c r="T256" s="10">
        <v>13152.301904</v>
      </c>
      <c r="U256" s="5">
        <v>56.697000000000003</v>
      </c>
      <c r="V256" s="12">
        <v>2386.1994999999997</v>
      </c>
      <c r="W256" s="5">
        <v>588.68299999999999</v>
      </c>
      <c r="X256" s="12">
        <v>11535.696680543571</v>
      </c>
      <c r="Y256" s="12">
        <v>15139.908572410215</v>
      </c>
      <c r="Z256" s="12">
        <v>22662.997739999999</v>
      </c>
      <c r="AA256" s="12">
        <v>3327.8595499789558</v>
      </c>
      <c r="AB256" s="12">
        <v>659.53293706725481</v>
      </c>
      <c r="AC256" s="11">
        <v>382578.16751634004</v>
      </c>
      <c r="AD256" s="11">
        <v>171785.42643379272</v>
      </c>
      <c r="AE256" s="7">
        <v>303.702</v>
      </c>
      <c r="AF256" s="7">
        <v>256.81599999999997</v>
      </c>
      <c r="AG256" s="7">
        <v>8776.3220000000001</v>
      </c>
      <c r="AH256" s="14">
        <v>68854.279029278143</v>
      </c>
      <c r="AI256" s="2">
        <v>14922.994062537337</v>
      </c>
      <c r="AJ256" s="2">
        <v>164001.65455768231</v>
      </c>
      <c r="AK256" s="2">
        <v>30298.200066363686</v>
      </c>
      <c r="AL256" s="2">
        <v>36000.363195588805</v>
      </c>
      <c r="AM256" s="12">
        <v>3191.1591070455438</v>
      </c>
      <c r="AN256" s="12">
        <v>31612.900869655663</v>
      </c>
      <c r="AO256" s="12">
        <v>156366.79624523164</v>
      </c>
      <c r="AP256" s="12">
        <v>16285.433781337764</v>
      </c>
      <c r="AQ256" s="7">
        <v>16092.431263402952</v>
      </c>
      <c r="AR256" s="7">
        <v>7469.755389655601</v>
      </c>
      <c r="AS256" s="5">
        <f t="shared" si="3"/>
        <v>3229245.2419713633</v>
      </c>
    </row>
    <row r="257" spans="1:45" x14ac:dyDescent="0.25">
      <c r="A257">
        <v>2034</v>
      </c>
      <c r="B257">
        <v>4</v>
      </c>
      <c r="C257" t="s">
        <v>295</v>
      </c>
      <c r="D257" s="10">
        <v>518515.06275894999</v>
      </c>
      <c r="E257" s="13">
        <v>231257.4364471405</v>
      </c>
      <c r="F257" s="12">
        <v>19383.230253000005</v>
      </c>
      <c r="G257" s="12">
        <v>262083.04517543127</v>
      </c>
      <c r="H257" s="12">
        <v>40633.030259756786</v>
      </c>
      <c r="I257" s="2">
        <v>247629.41864958956</v>
      </c>
      <c r="J257" s="8">
        <v>103614.2271623798</v>
      </c>
      <c r="K257" s="2">
        <v>54776.273142103564</v>
      </c>
      <c r="L257" s="7">
        <v>4704.8192309861961</v>
      </c>
      <c r="M257" s="7">
        <v>55005.617244382083</v>
      </c>
      <c r="N257" s="7">
        <v>115561.80818681039</v>
      </c>
      <c r="O257" s="8">
        <v>162793.11965375926</v>
      </c>
      <c r="P257" s="8">
        <v>9899.4410000000007</v>
      </c>
      <c r="Q257" s="8">
        <v>97.277000000000001</v>
      </c>
      <c r="R257" s="7">
        <v>45616.757125416989</v>
      </c>
      <c r="S257" s="9">
        <v>25514.853860000003</v>
      </c>
      <c r="T257" s="10">
        <v>11512.670015</v>
      </c>
      <c r="U257" s="5">
        <v>49.859000000000002</v>
      </c>
      <c r="V257" s="12">
        <v>2039.4265099999998</v>
      </c>
      <c r="W257" s="5">
        <v>558.11099999999999</v>
      </c>
      <c r="X257" s="12">
        <v>11045.637067435693</v>
      </c>
      <c r="Y257" s="12">
        <v>14496.734783869306</v>
      </c>
      <c r="Z257" s="12">
        <v>21360.371880000006</v>
      </c>
      <c r="AA257" s="12">
        <v>3186.4853782489831</v>
      </c>
      <c r="AB257" s="12">
        <v>631.51465044602219</v>
      </c>
      <c r="AC257" s="11">
        <v>328104.663848</v>
      </c>
      <c r="AD257" s="11">
        <v>164778.43522907596</v>
      </c>
      <c r="AE257" s="7">
        <v>287.50200000000001</v>
      </c>
      <c r="AF257" s="7">
        <v>260.75299999999999</v>
      </c>
      <c r="AG257" s="7">
        <v>8086.1419999999998</v>
      </c>
      <c r="AH257" s="14">
        <v>79096.995655198887</v>
      </c>
      <c r="AI257" s="2">
        <v>15012.396549993609</v>
      </c>
      <c r="AJ257" s="2">
        <v>173483.85253972787</v>
      </c>
      <c r="AK257" s="2">
        <v>30479.714207562785</v>
      </c>
      <c r="AL257" s="2">
        <v>38081.82128920855</v>
      </c>
      <c r="AM257" s="12">
        <v>3256.0094900581498</v>
      </c>
      <c r="AN257" s="12">
        <v>32159.516483160642</v>
      </c>
      <c r="AO257" s="12">
        <v>159544.46501284934</v>
      </c>
      <c r="AP257" s="12">
        <v>16567.023642840333</v>
      </c>
      <c r="AQ257" s="7">
        <v>16047.752232911855</v>
      </c>
      <c r="AR257" s="7">
        <v>6901.4780777286442</v>
      </c>
      <c r="AS257" s="5">
        <f t="shared" si="3"/>
        <v>3034114.7486930243</v>
      </c>
    </row>
    <row r="258" spans="1:45" x14ac:dyDescent="0.25">
      <c r="A258">
        <v>2034</v>
      </c>
      <c r="B258">
        <v>5</v>
      </c>
      <c r="C258" t="s">
        <v>296</v>
      </c>
      <c r="D258" s="10">
        <v>403658.23808183998</v>
      </c>
      <c r="E258" s="13">
        <v>220167.99316067778</v>
      </c>
      <c r="F258" s="12">
        <v>18589.715953000003</v>
      </c>
      <c r="G258" s="12">
        <v>249864.36476902384</v>
      </c>
      <c r="H258" s="12">
        <v>38738.661204499818</v>
      </c>
      <c r="I258" s="2">
        <v>238631.71633501572</v>
      </c>
      <c r="J258" s="8">
        <v>98783.586071474536</v>
      </c>
      <c r="K258" s="2">
        <v>52785.957927044801</v>
      </c>
      <c r="L258" s="7">
        <v>5272.8187991959894</v>
      </c>
      <c r="M258" s="7">
        <v>62064.438401928412</v>
      </c>
      <c r="N258" s="7">
        <v>114613.5811345971</v>
      </c>
      <c r="O258" s="8">
        <v>163608.70219046064</v>
      </c>
      <c r="P258" s="8">
        <v>9174.9030000000002</v>
      </c>
      <c r="Q258" s="8">
        <v>77.186999999999998</v>
      </c>
      <c r="R258" s="7">
        <v>40746.731986501814</v>
      </c>
      <c r="S258" s="9">
        <v>23259.844965</v>
      </c>
      <c r="T258" s="10">
        <v>9728.4922560000014</v>
      </c>
      <c r="U258" s="5">
        <v>53.912999999999997</v>
      </c>
      <c r="V258" s="12">
        <v>1947.4779249999997</v>
      </c>
      <c r="W258" s="5">
        <v>513.10699999999997</v>
      </c>
      <c r="X258" s="12">
        <v>10649.74750323336</v>
      </c>
      <c r="Y258" s="12">
        <v>13977.153524689369</v>
      </c>
      <c r="Z258" s="12">
        <v>20308.059119999998</v>
      </c>
      <c r="AA258" s="12">
        <v>3072.2777232237072</v>
      </c>
      <c r="AB258" s="12">
        <v>608.88036885356132</v>
      </c>
      <c r="AC258" s="11">
        <v>327116.00105399993</v>
      </c>
      <c r="AD258" s="11">
        <v>165888.01956104019</v>
      </c>
      <c r="AE258" s="7">
        <v>255.005</v>
      </c>
      <c r="AF258" s="7">
        <v>253.63900000000001</v>
      </c>
      <c r="AG258" s="7">
        <v>7952.8530000000001</v>
      </c>
      <c r="AH258" s="14">
        <v>83148.900336971026</v>
      </c>
      <c r="AI258" s="2">
        <v>15268.522661153816</v>
      </c>
      <c r="AJ258" s="2">
        <v>168911.44463484635</v>
      </c>
      <c r="AK258" s="2">
        <v>30999.72782719108</v>
      </c>
      <c r="AL258" s="2">
        <v>37078.121993015047</v>
      </c>
      <c r="AM258" s="12">
        <v>3178.4984658487429</v>
      </c>
      <c r="AN258" s="12">
        <v>30883.9817028908</v>
      </c>
      <c r="AO258" s="12">
        <v>155746.42482658839</v>
      </c>
      <c r="AP258" s="12">
        <v>15909.929968155864</v>
      </c>
      <c r="AQ258" s="7">
        <v>21028.23376161325</v>
      </c>
      <c r="AR258" s="7">
        <v>7217.0217778060714</v>
      </c>
      <c r="AS258" s="5">
        <f t="shared" si="3"/>
        <v>2871733.8749723802</v>
      </c>
    </row>
    <row r="259" spans="1:45" x14ac:dyDescent="0.25">
      <c r="A259">
        <v>2034</v>
      </c>
      <c r="B259">
        <v>6</v>
      </c>
      <c r="C259" t="s">
        <v>297</v>
      </c>
      <c r="D259" s="10">
        <v>519429.57379514002</v>
      </c>
      <c r="E259" s="13">
        <v>251427.67841178889</v>
      </c>
      <c r="F259" s="12">
        <v>18273.259413000003</v>
      </c>
      <c r="G259" s="12">
        <v>281427.92080670391</v>
      </c>
      <c r="H259" s="12">
        <v>43632.23578398511</v>
      </c>
      <c r="I259" s="2">
        <v>276653.34227309824</v>
      </c>
      <c r="J259" s="8">
        <v>111262.20124916201</v>
      </c>
      <c r="K259" s="2">
        <v>61196.440732556766</v>
      </c>
      <c r="L259" s="7">
        <v>7274.2901803250015</v>
      </c>
      <c r="M259" s="7">
        <v>73599.924454755746</v>
      </c>
      <c r="N259" s="7">
        <v>127368.4583762875</v>
      </c>
      <c r="O259" s="8">
        <v>160212.09338821465</v>
      </c>
      <c r="P259" s="8">
        <v>8628.4580000000005</v>
      </c>
      <c r="Q259" s="8">
        <v>77.622</v>
      </c>
      <c r="R259" s="7">
        <v>35253.030426134756</v>
      </c>
      <c r="S259" s="9">
        <v>25240.057616000002</v>
      </c>
      <c r="T259" s="10">
        <v>9915.1022269999994</v>
      </c>
      <c r="U259" s="5">
        <v>56.758000000000003</v>
      </c>
      <c r="V259" s="12">
        <v>1776.4855749999997</v>
      </c>
      <c r="W259" s="5">
        <v>482.50099999999998</v>
      </c>
      <c r="X259" s="12">
        <v>10590.442520977173</v>
      </c>
      <c r="Y259" s="12">
        <v>13899.319299838306</v>
      </c>
      <c r="Z259" s="12">
        <v>20150.420740000001</v>
      </c>
      <c r="AA259" s="12">
        <v>3055.1692071948955</v>
      </c>
      <c r="AB259" s="12">
        <v>605.48971198962772</v>
      </c>
      <c r="AC259" s="11">
        <v>481607.7009925</v>
      </c>
      <c r="AD259" s="11">
        <v>173568.92359080122</v>
      </c>
      <c r="AE259" s="7">
        <v>240.673</v>
      </c>
      <c r="AF259" s="7">
        <v>245.70500000000001</v>
      </c>
      <c r="AG259" s="7">
        <v>7323.5429999999997</v>
      </c>
      <c r="AH259" s="14">
        <v>79323.804233352392</v>
      </c>
      <c r="AI259" s="2">
        <v>17920.926288727576</v>
      </c>
      <c r="AJ259" s="2">
        <v>197640.39836858143</v>
      </c>
      <c r="AK259" s="2">
        <v>36384.910949840843</v>
      </c>
      <c r="AL259" s="2">
        <v>43384.477690664215</v>
      </c>
      <c r="AM259" s="12">
        <v>3609.9933024132556</v>
      </c>
      <c r="AN259" s="12">
        <v>34706.770743514484</v>
      </c>
      <c r="AO259" s="12">
        <v>176889.67181824951</v>
      </c>
      <c r="AP259" s="12">
        <v>17879.245534537768</v>
      </c>
      <c r="AQ259" s="7">
        <v>19979.26113196147</v>
      </c>
      <c r="AR259" s="7">
        <v>8428.9993654745558</v>
      </c>
      <c r="AS259" s="5">
        <f t="shared" ref="AS259:AS322" si="4">SUM(D259:AR259)</f>
        <v>3360623.2801997713</v>
      </c>
    </row>
    <row r="260" spans="1:45" x14ac:dyDescent="0.25">
      <c r="A260">
        <v>2034</v>
      </c>
      <c r="B260">
        <v>7</v>
      </c>
      <c r="C260" t="s">
        <v>298</v>
      </c>
      <c r="D260" s="10">
        <v>674766.84902010998</v>
      </c>
      <c r="E260" s="13">
        <v>289805.2908722891</v>
      </c>
      <c r="F260" s="12">
        <v>17588.046758999997</v>
      </c>
      <c r="G260" s="12">
        <v>281302.14881089481</v>
      </c>
      <c r="H260" s="12">
        <v>43612.736249751128</v>
      </c>
      <c r="I260" s="2">
        <v>286776.38223149133</v>
      </c>
      <c r="J260" s="8">
        <v>111212.47743686537</v>
      </c>
      <c r="K260" s="2">
        <v>63435.683568942142</v>
      </c>
      <c r="L260" s="7">
        <v>7947.1025021947316</v>
      </c>
      <c r="M260" s="7">
        <v>77758.642086577354</v>
      </c>
      <c r="N260" s="7">
        <v>138622.47491137325</v>
      </c>
      <c r="O260" s="8">
        <v>160615.23925935352</v>
      </c>
      <c r="P260" s="8">
        <v>7985.8760000000002</v>
      </c>
      <c r="Q260" s="8">
        <v>102.986</v>
      </c>
      <c r="R260" s="7">
        <v>37079.640934471179</v>
      </c>
      <c r="S260" s="9">
        <v>30980.106331999999</v>
      </c>
      <c r="T260" s="10">
        <v>11240.241868000001</v>
      </c>
      <c r="U260" s="5">
        <v>51.747</v>
      </c>
      <c r="V260" s="12">
        <v>1437.5423450000003</v>
      </c>
      <c r="W260" s="5">
        <v>452.69400000000002</v>
      </c>
      <c r="X260" s="12">
        <v>10722.773803247241</v>
      </c>
      <c r="Y260" s="12">
        <v>14072.996154415956</v>
      </c>
      <c r="Z260" s="12">
        <v>20502.170090000007</v>
      </c>
      <c r="AA260" s="12">
        <v>3093.3446146851225</v>
      </c>
      <c r="AB260" s="12">
        <v>613.05551765168775</v>
      </c>
      <c r="AC260" s="11">
        <v>654061.58707451995</v>
      </c>
      <c r="AD260" s="11">
        <v>201835.87458169711</v>
      </c>
      <c r="AE260" s="7">
        <v>233.31100000000001</v>
      </c>
      <c r="AF260" s="7">
        <v>247.953</v>
      </c>
      <c r="AG260" s="7">
        <v>6716.76</v>
      </c>
      <c r="AH260" s="14">
        <v>79756.232006840335</v>
      </c>
      <c r="AI260" s="2">
        <v>19307.948903640267</v>
      </c>
      <c r="AJ260" s="2">
        <v>209271.69574857614</v>
      </c>
      <c r="AK260" s="2">
        <v>39200.987167996907</v>
      </c>
      <c r="AL260" s="2">
        <v>45937.68931066306</v>
      </c>
      <c r="AM260" s="12">
        <v>3503.5128023817579</v>
      </c>
      <c r="AN260" s="12">
        <v>35210.256618189887</v>
      </c>
      <c r="AO260" s="12">
        <v>171672.12731670612</v>
      </c>
      <c r="AP260" s="12">
        <v>18138.617045734187</v>
      </c>
      <c r="AQ260" s="7">
        <v>21732.012680676304</v>
      </c>
      <c r="AR260" s="7">
        <v>8874.4386744897365</v>
      </c>
      <c r="AS260" s="5">
        <f t="shared" si="4"/>
        <v>3807479.2523004259</v>
      </c>
    </row>
    <row r="261" spans="1:45" x14ac:dyDescent="0.25">
      <c r="A261">
        <v>2034</v>
      </c>
      <c r="B261">
        <v>8</v>
      </c>
      <c r="C261" t="s">
        <v>299</v>
      </c>
      <c r="D261" s="10">
        <v>676690.28097781003</v>
      </c>
      <c r="E261" s="13">
        <v>297663.92739616014</v>
      </c>
      <c r="F261" s="12">
        <v>18733.437959000003</v>
      </c>
      <c r="G261" s="12">
        <v>286396.94587392913</v>
      </c>
      <c r="H261" s="12">
        <v>44402.627267275842</v>
      </c>
      <c r="I261" s="2">
        <v>296044.98186706501</v>
      </c>
      <c r="J261" s="8">
        <v>113226.69953155337</v>
      </c>
      <c r="K261" s="2">
        <v>65485.921977817998</v>
      </c>
      <c r="L261" s="7">
        <v>7451.9321761157644</v>
      </c>
      <c r="M261" s="7">
        <v>80044.269250694779</v>
      </c>
      <c r="N261" s="7">
        <v>143822.65997769072</v>
      </c>
      <c r="O261" s="8">
        <v>161892.33780323077</v>
      </c>
      <c r="P261" s="8">
        <v>8697.7669999999998</v>
      </c>
      <c r="Q261" s="8">
        <v>91.406999999999996</v>
      </c>
      <c r="R261" s="7">
        <v>41984.377751502885</v>
      </c>
      <c r="S261" s="9">
        <v>27105.006426000004</v>
      </c>
      <c r="T261" s="10">
        <v>11676.116970000001</v>
      </c>
      <c r="U261" s="5">
        <v>52.45</v>
      </c>
      <c r="V261" s="12">
        <v>1575.1036650000001</v>
      </c>
      <c r="W261" s="5">
        <v>491.59100000000001</v>
      </c>
      <c r="X261" s="12">
        <v>10737.129627633158</v>
      </c>
      <c r="Y261" s="12">
        <v>14091.837311105775</v>
      </c>
      <c r="Z261" s="12">
        <v>20540.329259999999</v>
      </c>
      <c r="AA261" s="12">
        <v>3097.4860348874299</v>
      </c>
      <c r="AB261" s="12">
        <v>613.87628637363741</v>
      </c>
      <c r="AC261" s="11">
        <v>656984.09331188002</v>
      </c>
      <c r="AD261" s="11">
        <v>214190.34903969889</v>
      </c>
      <c r="AE261" s="7">
        <v>253.49199999999999</v>
      </c>
      <c r="AF261" s="7">
        <v>249.69200000000001</v>
      </c>
      <c r="AG261" s="7">
        <v>7532.7619999999997</v>
      </c>
      <c r="AH261" s="14">
        <v>80396.34165425213</v>
      </c>
      <c r="AI261" s="2">
        <v>19125.316018295071</v>
      </c>
      <c r="AJ261" s="2">
        <v>212635.32938420714</v>
      </c>
      <c r="AK261" s="2">
        <v>38830.187067447572</v>
      </c>
      <c r="AL261" s="2">
        <v>46676.047913606446</v>
      </c>
      <c r="AM261" s="12">
        <v>3720.5053424463467</v>
      </c>
      <c r="AN261" s="12">
        <v>36655.354369829249</v>
      </c>
      <c r="AO261" s="12">
        <v>182304.76177987098</v>
      </c>
      <c r="AP261" s="12">
        <v>18883.061342033252</v>
      </c>
      <c r="AQ261" s="7">
        <v>21617.002203146789</v>
      </c>
      <c r="AR261" s="7">
        <v>9323.5525515027966</v>
      </c>
      <c r="AS261" s="5">
        <f t="shared" si="4"/>
        <v>3881988.3483690629</v>
      </c>
    </row>
    <row r="262" spans="1:45" x14ac:dyDescent="0.25">
      <c r="A262">
        <v>2034</v>
      </c>
      <c r="B262">
        <v>9</v>
      </c>
      <c r="C262" t="s">
        <v>300</v>
      </c>
      <c r="D262" s="10">
        <v>620499.63897691004</v>
      </c>
      <c r="E262" s="13">
        <v>285080.20460806706</v>
      </c>
      <c r="F262" s="12">
        <v>20615.802999</v>
      </c>
      <c r="G262" s="12">
        <v>296299.16703037161</v>
      </c>
      <c r="H262" s="12">
        <v>45937.855353545994</v>
      </c>
      <c r="I262" s="2">
        <v>292858.28242402547</v>
      </c>
      <c r="J262" s="8">
        <v>117141.53115154228</v>
      </c>
      <c r="K262" s="2">
        <v>64781.015751144136</v>
      </c>
      <c r="L262" s="7">
        <v>5725.4306567478843</v>
      </c>
      <c r="M262" s="7">
        <v>65647.538413029004</v>
      </c>
      <c r="N262" s="7">
        <v>135507.37308666384</v>
      </c>
      <c r="O262" s="8">
        <v>164887.87373579244</v>
      </c>
      <c r="P262" s="8">
        <v>9886.4979999999996</v>
      </c>
      <c r="Q262" s="8">
        <v>95.28</v>
      </c>
      <c r="R262" s="7">
        <v>37206.100615047915</v>
      </c>
      <c r="S262" s="9">
        <v>24447.524255</v>
      </c>
      <c r="T262" s="10">
        <v>11151.382715000002</v>
      </c>
      <c r="U262" s="5">
        <v>61.726999999999997</v>
      </c>
      <c r="V262" s="12">
        <v>2054.0953399999999</v>
      </c>
      <c r="W262" s="5">
        <v>564.05600000000004</v>
      </c>
      <c r="X262" s="12">
        <v>10635.665148954478</v>
      </c>
      <c r="Y262" s="12">
        <v>13958.671281078874</v>
      </c>
      <c r="Z262" s="12">
        <v>20270.626859999997</v>
      </c>
      <c r="AA262" s="12">
        <v>3068.2151946681315</v>
      </c>
      <c r="AB262" s="12">
        <v>608.07523529851278</v>
      </c>
      <c r="AC262" s="11">
        <v>575906.5607255199</v>
      </c>
      <c r="AD262" s="11">
        <v>199605.39648328381</v>
      </c>
      <c r="AE262" s="7">
        <v>359.80099999999999</v>
      </c>
      <c r="AF262" s="7">
        <v>263.35500000000002</v>
      </c>
      <c r="AG262" s="7">
        <v>8292.223</v>
      </c>
      <c r="AH262" s="14">
        <v>78705.822192233347</v>
      </c>
      <c r="AI262" s="2">
        <v>19798.239791281801</v>
      </c>
      <c r="AJ262" s="2">
        <v>206722.74678999072</v>
      </c>
      <c r="AK262" s="2">
        <v>40196.426242905472</v>
      </c>
      <c r="AL262" s="2">
        <v>45378.163929510163</v>
      </c>
      <c r="AM262" s="12">
        <v>3625.877199156062</v>
      </c>
      <c r="AN262" s="12">
        <v>36139.697741584176</v>
      </c>
      <c r="AO262" s="12">
        <v>177667.98275864703</v>
      </c>
      <c r="AP262" s="12">
        <v>18617.420048694879</v>
      </c>
      <c r="AQ262" s="7">
        <v>18292.525905467654</v>
      </c>
      <c r="AR262" s="7">
        <v>8814.7230920312795</v>
      </c>
      <c r="AS262" s="5">
        <f t="shared" si="4"/>
        <v>3687376.593732195</v>
      </c>
    </row>
    <row r="263" spans="1:45" x14ac:dyDescent="0.25">
      <c r="A263">
        <v>2034</v>
      </c>
      <c r="B263">
        <v>10</v>
      </c>
      <c r="C263" t="s">
        <v>301</v>
      </c>
      <c r="D263" s="10">
        <v>456216.45660359995</v>
      </c>
      <c r="E263" s="13">
        <v>240837.26914266881</v>
      </c>
      <c r="F263" s="12">
        <v>19048.719094</v>
      </c>
      <c r="G263" s="12">
        <v>275142.42566213215</v>
      </c>
      <c r="H263" s="12">
        <v>42657.740412733678</v>
      </c>
      <c r="I263" s="2">
        <v>253851.61824075601</v>
      </c>
      <c r="J263" s="8">
        <v>108777.23805247086</v>
      </c>
      <c r="K263" s="2">
        <v>56152.63991713812</v>
      </c>
      <c r="L263" s="7">
        <v>5154.3367194027069</v>
      </c>
      <c r="M263" s="7">
        <v>58542.76551079299</v>
      </c>
      <c r="N263" s="7">
        <v>120329.20256299408</v>
      </c>
      <c r="O263" s="8">
        <v>158661.98017331466</v>
      </c>
      <c r="P263" s="8">
        <v>10626.457</v>
      </c>
      <c r="Q263" s="8">
        <v>106.658</v>
      </c>
      <c r="R263" s="7">
        <v>42375.248945907901</v>
      </c>
      <c r="S263" s="9">
        <v>27424.678771999999</v>
      </c>
      <c r="T263" s="10">
        <v>9904.2510579999998</v>
      </c>
      <c r="U263" s="5">
        <v>54.228999999999999</v>
      </c>
      <c r="V263" s="12">
        <v>1918.020845</v>
      </c>
      <c r="W263" s="5">
        <v>599.04200000000003</v>
      </c>
      <c r="X263" s="12">
        <v>10523.934501407859</v>
      </c>
      <c r="Y263" s="12">
        <v>13812.031521432187</v>
      </c>
      <c r="Z263" s="12">
        <v>19973.635990000002</v>
      </c>
      <c r="AA263" s="12">
        <v>3035.9827328792849</v>
      </c>
      <c r="AB263" s="12">
        <v>601.68723428067324</v>
      </c>
      <c r="AC263" s="11">
        <v>354298.12758296996</v>
      </c>
      <c r="AD263" s="11">
        <v>174934.05370289157</v>
      </c>
      <c r="AE263" s="7">
        <v>291.774</v>
      </c>
      <c r="AF263" s="7">
        <v>259.464</v>
      </c>
      <c r="AG263" s="7">
        <v>9029.6669999999995</v>
      </c>
      <c r="AH263" s="14">
        <v>73988.352951251509</v>
      </c>
      <c r="AI263" s="2">
        <v>17183.797371958259</v>
      </c>
      <c r="AJ263" s="2">
        <v>178078.40233264063</v>
      </c>
      <c r="AK263" s="2">
        <v>34888.315876400105</v>
      </c>
      <c r="AL263" s="2">
        <v>39090.380999847941</v>
      </c>
      <c r="AM263" s="12">
        <v>3291.0190493864288</v>
      </c>
      <c r="AN263" s="12">
        <v>33101.792784568519</v>
      </c>
      <c r="AO263" s="12">
        <v>161259.933419935</v>
      </c>
      <c r="AP263" s="12">
        <v>17052.438707201964</v>
      </c>
      <c r="AQ263" s="7">
        <v>15719.134950591362</v>
      </c>
      <c r="AR263" s="7">
        <v>7926.9422541904814</v>
      </c>
      <c r="AS263" s="5">
        <f t="shared" si="4"/>
        <v>3056721.846676745</v>
      </c>
    </row>
    <row r="264" spans="1:45" x14ac:dyDescent="0.25">
      <c r="A264">
        <v>2034</v>
      </c>
      <c r="B264">
        <v>11</v>
      </c>
      <c r="C264" t="s">
        <v>302</v>
      </c>
      <c r="D264" s="10">
        <v>467277.67481383996</v>
      </c>
      <c r="E264" s="13">
        <v>224148.38128804442</v>
      </c>
      <c r="F264" s="12">
        <v>18764.983293999994</v>
      </c>
      <c r="G264" s="12">
        <v>255934.5178874062</v>
      </c>
      <c r="H264" s="12">
        <v>39679.770215101744</v>
      </c>
      <c r="I264" s="2">
        <v>226865.26390992285</v>
      </c>
      <c r="J264" s="8">
        <v>101183.41404850944</v>
      </c>
      <c r="K264" s="2">
        <v>50183.187967541358</v>
      </c>
      <c r="L264" s="7">
        <v>5876.2135613448236</v>
      </c>
      <c r="M264" s="7">
        <v>55898.80012840766</v>
      </c>
      <c r="N264" s="7">
        <v>117285.25399554966</v>
      </c>
      <c r="O264" s="8">
        <v>159328.50023808068</v>
      </c>
      <c r="P264" s="8">
        <v>10707.608</v>
      </c>
      <c r="Q264" s="8">
        <v>95.986000000000004</v>
      </c>
      <c r="R264" s="7">
        <v>42743.880902475015</v>
      </c>
      <c r="S264" s="9">
        <v>35775.652446</v>
      </c>
      <c r="T264" s="10">
        <v>10576.10817</v>
      </c>
      <c r="U264" s="5">
        <v>54.53</v>
      </c>
      <c r="V264" s="12">
        <v>2037.4102599999999</v>
      </c>
      <c r="W264" s="5">
        <v>606.07799999999997</v>
      </c>
      <c r="X264" s="12">
        <v>10872.732002286437</v>
      </c>
      <c r="Y264" s="12">
        <v>14269.807277836524</v>
      </c>
      <c r="Z264" s="12">
        <v>20900.77349</v>
      </c>
      <c r="AA264" s="12">
        <v>3136.6050989532228</v>
      </c>
      <c r="AB264" s="12">
        <v>621.62911092381592</v>
      </c>
      <c r="AC264" s="11">
        <v>301022.56203470996</v>
      </c>
      <c r="AD264" s="11">
        <v>161489.6421245606</v>
      </c>
      <c r="AE264" s="7">
        <v>336.59500000000003</v>
      </c>
      <c r="AF264" s="7">
        <v>258.66899999999998</v>
      </c>
      <c r="AG264" s="7">
        <v>9482.1260000000002</v>
      </c>
      <c r="AH264" s="14">
        <v>76063.795823085355</v>
      </c>
      <c r="AI264" s="2">
        <v>14984.93265086634</v>
      </c>
      <c r="AJ264" s="2">
        <v>161379.82372597361</v>
      </c>
      <c r="AK264" s="2">
        <v>30423.954169940749</v>
      </c>
      <c r="AL264" s="2">
        <v>35424.839354482006</v>
      </c>
      <c r="AM264" s="12">
        <v>3277.3008019590234</v>
      </c>
      <c r="AN264" s="12">
        <v>30892.68293371447</v>
      </c>
      <c r="AO264" s="12">
        <v>160587.73929599213</v>
      </c>
      <c r="AP264" s="12">
        <v>15914.412420398365</v>
      </c>
      <c r="AQ264" s="7">
        <v>15409.223047333075</v>
      </c>
      <c r="AR264" s="7">
        <v>7285.6902318096536</v>
      </c>
      <c r="AS264" s="5">
        <f t="shared" si="4"/>
        <v>2899058.7507210504</v>
      </c>
    </row>
    <row r="265" spans="1:45" x14ac:dyDescent="0.25">
      <c r="A265">
        <v>2034</v>
      </c>
      <c r="B265">
        <v>12</v>
      </c>
      <c r="C265" t="s">
        <v>303</v>
      </c>
      <c r="D265" s="10">
        <v>666546.18720975996</v>
      </c>
      <c r="E265" s="13">
        <v>256167.6221995886</v>
      </c>
      <c r="F265" s="12">
        <v>20832.442353999999</v>
      </c>
      <c r="G265" s="12">
        <v>266181.96032829012</v>
      </c>
      <c r="H265" s="12">
        <v>41268.520981130248</v>
      </c>
      <c r="I265" s="2">
        <v>245184.08269944281</v>
      </c>
      <c r="J265" s="8">
        <v>105234.72850188214</v>
      </c>
      <c r="K265" s="2">
        <v>54235.358453291956</v>
      </c>
      <c r="L265" s="7">
        <v>8760.797218674199</v>
      </c>
      <c r="M265" s="7">
        <v>63069.446815524803</v>
      </c>
      <c r="N265" s="7">
        <v>123408.72639901034</v>
      </c>
      <c r="O265" s="8">
        <v>160500.73124772252</v>
      </c>
      <c r="P265" s="8">
        <v>12447.912</v>
      </c>
      <c r="Q265" s="8">
        <v>107.376</v>
      </c>
      <c r="R265" s="7">
        <v>44474.502813547129</v>
      </c>
      <c r="S265" s="9">
        <v>46726.973774000006</v>
      </c>
      <c r="T265" s="10">
        <v>12954.087952</v>
      </c>
      <c r="U265" s="5">
        <v>68.293999999999997</v>
      </c>
      <c r="V265" s="12">
        <v>2449.5817050000001</v>
      </c>
      <c r="W265" s="5">
        <v>702.26</v>
      </c>
      <c r="X265" s="12">
        <v>11443.02312344743</v>
      </c>
      <c r="Y265" s="12">
        <v>15018.280098606627</v>
      </c>
      <c r="Z265" s="12">
        <v>22416.66246</v>
      </c>
      <c r="AA265" s="12">
        <v>3301.1247466503387</v>
      </c>
      <c r="AB265" s="12">
        <v>654.23449129560368</v>
      </c>
      <c r="AC265" s="11">
        <v>395737.56291347998</v>
      </c>
      <c r="AD265" s="11">
        <v>164319.21709549558</v>
      </c>
      <c r="AE265" s="7">
        <v>349.69600000000003</v>
      </c>
      <c r="AF265" s="7">
        <v>269.03100000000001</v>
      </c>
      <c r="AG265" s="7">
        <v>10409.522999999999</v>
      </c>
      <c r="AH265" s="14">
        <v>79835.797231715638</v>
      </c>
      <c r="AI265" s="2">
        <v>16025.838386466166</v>
      </c>
      <c r="AJ265" s="2">
        <v>173432.95941829929</v>
      </c>
      <c r="AK265" s="2">
        <v>32537.308239188882</v>
      </c>
      <c r="AL265" s="2">
        <v>38070.649628407162</v>
      </c>
      <c r="AM265" s="12">
        <v>3342.0613397088991</v>
      </c>
      <c r="AN265" s="12">
        <v>31489.040057192196</v>
      </c>
      <c r="AO265" s="12">
        <v>163761.00564573606</v>
      </c>
      <c r="AP265" s="12">
        <v>16221.626696129313</v>
      </c>
      <c r="AQ265" s="7">
        <v>17817.592953992618</v>
      </c>
      <c r="AR265" s="7">
        <v>8061.6406235713403</v>
      </c>
      <c r="AS265" s="5">
        <f t="shared" si="4"/>
        <v>3335835.467802248</v>
      </c>
    </row>
    <row r="266" spans="1:45" x14ac:dyDescent="0.25">
      <c r="A266">
        <v>2035</v>
      </c>
      <c r="B266">
        <v>1</v>
      </c>
      <c r="C266" t="s">
        <v>304</v>
      </c>
      <c r="D266" s="10">
        <v>860808.97469023999</v>
      </c>
      <c r="E266" s="13">
        <v>289496.1923221933</v>
      </c>
      <c r="F266" s="12">
        <v>23226.357939000001</v>
      </c>
      <c r="G266" s="12">
        <v>259047.6110245341</v>
      </c>
      <c r="H266" s="12">
        <v>40162.420313881259</v>
      </c>
      <c r="I266" s="2">
        <v>267621.26056094834</v>
      </c>
      <c r="J266" s="8">
        <v>102414.17180039721</v>
      </c>
      <c r="K266" s="2">
        <v>59198.520705103925</v>
      </c>
      <c r="L266" s="7">
        <v>8440.7546005480181</v>
      </c>
      <c r="M266" s="7">
        <v>65664.842592809262</v>
      </c>
      <c r="N266" s="7">
        <v>132920.1421341348</v>
      </c>
      <c r="O266" s="8">
        <v>181780.47530119846</v>
      </c>
      <c r="P266" s="8">
        <v>13660.865</v>
      </c>
      <c r="Q266" s="8">
        <v>116.801</v>
      </c>
      <c r="R266" s="7">
        <v>50620.000533047896</v>
      </c>
      <c r="S266" s="9">
        <v>55806.958352000001</v>
      </c>
      <c r="T266" s="10">
        <v>15299.90956</v>
      </c>
      <c r="U266" s="5">
        <v>72.867999999999995</v>
      </c>
      <c r="V266" s="12">
        <v>2736.5078050000002</v>
      </c>
      <c r="W266" s="5">
        <v>764.58399999999995</v>
      </c>
      <c r="X266" s="12">
        <v>13257.080380080073</v>
      </c>
      <c r="Y266" s="12">
        <v>17399.1212190964</v>
      </c>
      <c r="Z266" s="12">
        <v>27238.602140000003</v>
      </c>
      <c r="AA266" s="12">
        <v>3824.4505528736959</v>
      </c>
      <c r="AB266" s="12">
        <v>757.94998794983576</v>
      </c>
      <c r="AC266" s="11">
        <v>471047.18455415999</v>
      </c>
      <c r="AD266" s="11">
        <v>178623.06952745109</v>
      </c>
      <c r="AE266" s="7">
        <v>387.99700000000001</v>
      </c>
      <c r="AF266" s="7">
        <v>288.709</v>
      </c>
      <c r="AG266" s="7">
        <v>11077.098</v>
      </c>
      <c r="AH266" s="14">
        <v>83633.346763888927</v>
      </c>
      <c r="AI266" s="2">
        <v>16204.792979541875</v>
      </c>
      <c r="AJ266" s="2">
        <v>179208.19781875808</v>
      </c>
      <c r="AK266" s="2">
        <v>32900.640291797143</v>
      </c>
      <c r="AL266" s="2">
        <v>39338.384887044449</v>
      </c>
      <c r="AM266" s="12">
        <v>3235.8393626607613</v>
      </c>
      <c r="AN266" s="12">
        <v>31916.564257066522</v>
      </c>
      <c r="AO266" s="12">
        <v>158556.12877037731</v>
      </c>
      <c r="AP266" s="12">
        <v>16441.866435458513</v>
      </c>
      <c r="AQ266" s="7">
        <v>18142.466457288436</v>
      </c>
      <c r="AR266" s="7">
        <v>8325.8294681617517</v>
      </c>
      <c r="AS266" s="5">
        <f t="shared" si="4"/>
        <v>3741665.5380886914</v>
      </c>
    </row>
    <row r="267" spans="1:45" x14ac:dyDescent="0.25">
      <c r="A267">
        <v>2035</v>
      </c>
      <c r="B267">
        <v>2</v>
      </c>
      <c r="C267" t="s">
        <v>305</v>
      </c>
      <c r="D267" s="10">
        <v>766771.58436682995</v>
      </c>
      <c r="E267" s="13">
        <v>273635.38627778471</v>
      </c>
      <c r="F267" s="12">
        <v>22640.182499000002</v>
      </c>
      <c r="G267" s="12">
        <v>257938.9182052789</v>
      </c>
      <c r="H267" s="12">
        <v>39990.529954306803</v>
      </c>
      <c r="I267" s="2">
        <v>243360.29863056695</v>
      </c>
      <c r="J267" s="8">
        <v>101975.85138348235</v>
      </c>
      <c r="K267" s="2">
        <v>53831.932661422186</v>
      </c>
      <c r="L267" s="7">
        <v>7652.1396551726211</v>
      </c>
      <c r="M267" s="7">
        <v>60058.057299967804</v>
      </c>
      <c r="N267" s="7">
        <v>127075.6320186786</v>
      </c>
      <c r="O267" s="8">
        <v>175437.99548389166</v>
      </c>
      <c r="P267" s="8">
        <v>11423.971</v>
      </c>
      <c r="Q267" s="8">
        <v>104.958</v>
      </c>
      <c r="R267" s="7">
        <v>46379.46356092237</v>
      </c>
      <c r="S267" s="9">
        <v>44931.313560000002</v>
      </c>
      <c r="T267" s="10">
        <v>14395.865984999999</v>
      </c>
      <c r="U267" s="5">
        <v>66.650999999999996</v>
      </c>
      <c r="V267" s="12">
        <v>2613.7936600000003</v>
      </c>
      <c r="W267" s="5">
        <v>640</v>
      </c>
      <c r="X267" s="12">
        <v>11995.807282088963</v>
      </c>
      <c r="Y267" s="12">
        <v>15743.776083276982</v>
      </c>
      <c r="Z267" s="12">
        <v>23886.016229999994</v>
      </c>
      <c r="AA267" s="12">
        <v>3460.5939224058875</v>
      </c>
      <c r="AB267" s="12">
        <v>685.83894222815979</v>
      </c>
      <c r="AC267" s="11">
        <v>427701.86934540002</v>
      </c>
      <c r="AD267" s="11">
        <v>178186.9407122868</v>
      </c>
      <c r="AE267" s="7">
        <v>340.58600000000001</v>
      </c>
      <c r="AF267" s="7">
        <v>264.92899999999997</v>
      </c>
      <c r="AG267" s="7">
        <v>9652.9120000000003</v>
      </c>
      <c r="AH267" s="14">
        <v>66000.022713733328</v>
      </c>
      <c r="AI267" s="2">
        <v>14978.818328517509</v>
      </c>
      <c r="AJ267" s="2">
        <v>171976.63117899856</v>
      </c>
      <c r="AK267" s="2">
        <v>30411.540242747669</v>
      </c>
      <c r="AL267" s="2">
        <v>37750.967819780177</v>
      </c>
      <c r="AM267" s="12">
        <v>3149.8530939606699</v>
      </c>
      <c r="AN267" s="12">
        <v>30465.321655383384</v>
      </c>
      <c r="AO267" s="12">
        <v>154342.8016040728</v>
      </c>
      <c r="AP267" s="12">
        <v>15694.256610349017</v>
      </c>
      <c r="AQ267" s="7">
        <v>16415.163036038048</v>
      </c>
      <c r="AR267" s="7">
        <v>7292.4656598990978</v>
      </c>
      <c r="AS267" s="5">
        <f t="shared" si="4"/>
        <v>3471321.6366634727</v>
      </c>
    </row>
    <row r="268" spans="1:45" x14ac:dyDescent="0.25">
      <c r="A268">
        <v>2035</v>
      </c>
      <c r="B268">
        <v>3</v>
      </c>
      <c r="C268" t="s">
        <v>306</v>
      </c>
      <c r="D268" s="10">
        <v>671800.43934715004</v>
      </c>
      <c r="E268" s="13">
        <v>251491.53662329444</v>
      </c>
      <c r="F268" s="12">
        <v>21102.344159</v>
      </c>
      <c r="G268" s="12">
        <v>254373.04762467669</v>
      </c>
      <c r="H268" s="12">
        <v>39437.68180227546</v>
      </c>
      <c r="I268" s="2">
        <v>237915.32792416157</v>
      </c>
      <c r="J268" s="8">
        <v>100566.08859580242</v>
      </c>
      <c r="K268" s="2">
        <v>52627.490942456374</v>
      </c>
      <c r="L268" s="7">
        <v>6170.9440875343907</v>
      </c>
      <c r="M268" s="7">
        <v>60778.067267032071</v>
      </c>
      <c r="N268" s="7">
        <v>124368.90317427677</v>
      </c>
      <c r="O268" s="8">
        <v>164095.39034365379</v>
      </c>
      <c r="P268" s="8">
        <v>10325.879999999999</v>
      </c>
      <c r="Q268" s="8">
        <v>100.517</v>
      </c>
      <c r="R268" s="7">
        <v>44843.959204254759</v>
      </c>
      <c r="S268" s="9">
        <v>38216.567151000003</v>
      </c>
      <c r="T268" s="10">
        <v>13299.167308</v>
      </c>
      <c r="U268" s="5">
        <v>56.697000000000003</v>
      </c>
      <c r="V268" s="12">
        <v>2385.7068650000001</v>
      </c>
      <c r="W268" s="5">
        <v>588.68299999999999</v>
      </c>
      <c r="X268" s="12">
        <v>11713.800002698357</v>
      </c>
      <c r="Y268" s="12">
        <v>15373.658478336045</v>
      </c>
      <c r="Z268" s="12">
        <v>23136.4136</v>
      </c>
      <c r="AA268" s="12">
        <v>3379.2394412789286</v>
      </c>
      <c r="AB268" s="12">
        <v>669.7156776866691</v>
      </c>
      <c r="AC268" s="11">
        <v>392461.59112920001</v>
      </c>
      <c r="AD268" s="11">
        <v>171240.68449387245</v>
      </c>
      <c r="AE268" s="7">
        <v>303.702</v>
      </c>
      <c r="AF268" s="7">
        <v>256.81599999999997</v>
      </c>
      <c r="AG268" s="7">
        <v>8776.3220000000001</v>
      </c>
      <c r="AH268" s="14">
        <v>69161.064318277873</v>
      </c>
      <c r="AI268" s="2">
        <v>14997.609032850023</v>
      </c>
      <c r="AJ268" s="2">
        <v>164821.66283047071</v>
      </c>
      <c r="AK268" s="2">
        <v>30449.691066695505</v>
      </c>
      <c r="AL268" s="2">
        <v>36180.365011566741</v>
      </c>
      <c r="AM268" s="12">
        <v>3213.4972207948626</v>
      </c>
      <c r="AN268" s="12">
        <v>31834.191175743246</v>
      </c>
      <c r="AO268" s="12">
        <v>157461.36381894827</v>
      </c>
      <c r="AP268" s="12">
        <v>16399.431817807126</v>
      </c>
      <c r="AQ268" s="7">
        <v>16092.431263402952</v>
      </c>
      <c r="AR268" s="7">
        <v>7469.755389655601</v>
      </c>
      <c r="AS268" s="5">
        <f t="shared" si="4"/>
        <v>3269937.4451888539</v>
      </c>
    </row>
    <row r="269" spans="1:45" x14ac:dyDescent="0.25">
      <c r="A269">
        <v>2035</v>
      </c>
      <c r="B269">
        <v>4</v>
      </c>
      <c r="C269" t="s">
        <v>307</v>
      </c>
      <c r="D269" s="10">
        <v>518840.45773702004</v>
      </c>
      <c r="E269" s="13">
        <v>235473.13685452615</v>
      </c>
      <c r="F269" s="12">
        <v>19756.501563000002</v>
      </c>
      <c r="G269" s="12">
        <v>263917.62649165926</v>
      </c>
      <c r="H269" s="12">
        <v>40917.461471575079</v>
      </c>
      <c r="I269" s="2">
        <v>248867.56574283753</v>
      </c>
      <c r="J269" s="8">
        <v>104339.52675251647</v>
      </c>
      <c r="K269" s="2">
        <v>55050.154507814084</v>
      </c>
      <c r="L269" s="7">
        <v>4747.1626040650699</v>
      </c>
      <c r="M269" s="7">
        <v>55626.459139783612</v>
      </c>
      <c r="N269" s="7">
        <v>116437.07867674598</v>
      </c>
      <c r="O269" s="8">
        <v>163932.67149133555</v>
      </c>
      <c r="P269" s="8">
        <v>9899.4410000000007</v>
      </c>
      <c r="Q269" s="8">
        <v>97.277000000000001</v>
      </c>
      <c r="R269" s="7">
        <v>45616.757125416989</v>
      </c>
      <c r="S269" s="9">
        <v>25447.971784000001</v>
      </c>
      <c r="T269" s="10">
        <v>11648.95882</v>
      </c>
      <c r="U269" s="5">
        <v>49.859000000000002</v>
      </c>
      <c r="V269" s="12">
        <v>2037.9448600000001</v>
      </c>
      <c r="W269" s="5">
        <v>558.11099999999999</v>
      </c>
      <c r="X269" s="12">
        <v>11217.952146533496</v>
      </c>
      <c r="Y269" s="12">
        <v>14722.887968669016</v>
      </c>
      <c r="Z269" s="12">
        <v>21818.402030000005</v>
      </c>
      <c r="AA269" s="12">
        <v>3236.1954562322389</v>
      </c>
      <c r="AB269" s="12">
        <v>641.36645856525138</v>
      </c>
      <c r="AC269" s="11">
        <v>329182.73056115996</v>
      </c>
      <c r="AD269" s="11">
        <v>167689.57496434427</v>
      </c>
      <c r="AE269" s="7">
        <v>287.50200000000001</v>
      </c>
      <c r="AF269" s="7">
        <v>260.75299999999999</v>
      </c>
      <c r="AG269" s="7">
        <v>8086.1419999999998</v>
      </c>
      <c r="AH269" s="14">
        <v>79471.448156961589</v>
      </c>
      <c r="AI269" s="2">
        <v>15087.458532743576</v>
      </c>
      <c r="AJ269" s="2">
        <v>174351.27180242646</v>
      </c>
      <c r="AK269" s="2">
        <v>30632.112778600596</v>
      </c>
      <c r="AL269" s="2">
        <v>38272.230395654587</v>
      </c>
      <c r="AM269" s="12">
        <v>3278.8015564885563</v>
      </c>
      <c r="AN269" s="12">
        <v>32384.633098542759</v>
      </c>
      <c r="AO269" s="12">
        <v>160661.27626793925</v>
      </c>
      <c r="AP269" s="12">
        <v>16682.992808340212</v>
      </c>
      <c r="AQ269" s="7">
        <v>16047.752232911855</v>
      </c>
      <c r="AR269" s="7">
        <v>6901.4780777286442</v>
      </c>
      <c r="AS269" s="5">
        <f t="shared" si="4"/>
        <v>3054177.0859161378</v>
      </c>
    </row>
    <row r="270" spans="1:45" x14ac:dyDescent="0.25">
      <c r="A270">
        <v>2035</v>
      </c>
      <c r="B270">
        <v>5</v>
      </c>
      <c r="C270" t="s">
        <v>308</v>
      </c>
      <c r="D270" s="10">
        <v>405518.58323533001</v>
      </c>
      <c r="E270" s="13">
        <v>224352.80111028784</v>
      </c>
      <c r="F270" s="12">
        <v>18962.987262999999</v>
      </c>
      <c r="G270" s="12">
        <v>251613.41532240695</v>
      </c>
      <c r="H270" s="12">
        <v>39009.831832931312</v>
      </c>
      <c r="I270" s="2">
        <v>239824.87491669081</v>
      </c>
      <c r="J270" s="8">
        <v>99475.071173974837</v>
      </c>
      <c r="K270" s="2">
        <v>53049.88771668003</v>
      </c>
      <c r="L270" s="7">
        <v>5320.2741683887525</v>
      </c>
      <c r="M270" s="7">
        <v>62768.620665020266</v>
      </c>
      <c r="N270" s="7">
        <v>115488.54195269097</v>
      </c>
      <c r="O270" s="8">
        <v>164753.96310579384</v>
      </c>
      <c r="P270" s="8">
        <v>9174.9030000000002</v>
      </c>
      <c r="Q270" s="8">
        <v>77.186999999999998</v>
      </c>
      <c r="R270" s="7">
        <v>40746.731986501814</v>
      </c>
      <c r="S270" s="9">
        <v>23305.605737999998</v>
      </c>
      <c r="T270" s="10">
        <v>9853.8036360000006</v>
      </c>
      <c r="U270" s="5">
        <v>53.912999999999997</v>
      </c>
      <c r="V270" s="12">
        <v>1946.996275</v>
      </c>
      <c r="W270" s="5">
        <v>513.10699999999997</v>
      </c>
      <c r="X270" s="12">
        <v>10822.062582331166</v>
      </c>
      <c r="Y270" s="12">
        <v>14203.306709489081</v>
      </c>
      <c r="Z270" s="12">
        <v>20766.089270000004</v>
      </c>
      <c r="AA270" s="12">
        <v>3121.9878012069635</v>
      </c>
      <c r="AB270" s="12">
        <v>618.73217697279551</v>
      </c>
      <c r="AC270" s="11">
        <v>329381.53561487998</v>
      </c>
      <c r="AD270" s="11">
        <v>165505.84415653357</v>
      </c>
      <c r="AE270" s="7">
        <v>255.005</v>
      </c>
      <c r="AF270" s="7">
        <v>253.63900000000001</v>
      </c>
      <c r="AG270" s="7">
        <v>7952.8530000000001</v>
      </c>
      <c r="AH270" s="14">
        <v>83549.736801994412</v>
      </c>
      <c r="AI270" s="2">
        <v>15344.865274459582</v>
      </c>
      <c r="AJ270" s="2">
        <v>169756.00185802055</v>
      </c>
      <c r="AK270" s="2">
        <v>31154.726466327029</v>
      </c>
      <c r="AL270" s="2">
        <v>37263.512602980125</v>
      </c>
      <c r="AM270" s="12">
        <v>3200.747955109684</v>
      </c>
      <c r="AN270" s="12">
        <v>31100.169574811025</v>
      </c>
      <c r="AO270" s="12">
        <v>156836.64980037452</v>
      </c>
      <c r="AP270" s="12">
        <v>16021.299477932955</v>
      </c>
      <c r="AQ270" s="7">
        <v>21028.23376161325</v>
      </c>
      <c r="AR270" s="7">
        <v>7217.0217778060714</v>
      </c>
      <c r="AS270" s="5">
        <f t="shared" si="4"/>
        <v>2891165.1207615403</v>
      </c>
    </row>
    <row r="271" spans="1:45" x14ac:dyDescent="0.25">
      <c r="A271">
        <v>2035</v>
      </c>
      <c r="B271">
        <v>6</v>
      </c>
      <c r="C271" t="s">
        <v>309</v>
      </c>
      <c r="D271" s="10">
        <v>525483.61498049006</v>
      </c>
      <c r="E271" s="13">
        <v>256307.32999058103</v>
      </c>
      <c r="F271" s="12">
        <v>18646.530723</v>
      </c>
      <c r="G271" s="12">
        <v>283397.91625235078</v>
      </c>
      <c r="H271" s="12">
        <v>43937.661434472997</v>
      </c>
      <c r="I271" s="2">
        <v>278036.60898446367</v>
      </c>
      <c r="J271" s="8">
        <v>112041.03665790615</v>
      </c>
      <c r="K271" s="2">
        <v>61502.42293621954</v>
      </c>
      <c r="L271" s="7">
        <v>7339.7587919479292</v>
      </c>
      <c r="M271" s="7">
        <v>74432.544915161881</v>
      </c>
      <c r="N271" s="7">
        <v>128353.22860311197</v>
      </c>
      <c r="O271" s="8">
        <v>161333.57804193214</v>
      </c>
      <c r="P271" s="8">
        <v>8628.4580000000005</v>
      </c>
      <c r="Q271" s="8">
        <v>77.622</v>
      </c>
      <c r="R271" s="7">
        <v>35253.030426134756</v>
      </c>
      <c r="S271" s="9">
        <v>25473.501992000001</v>
      </c>
      <c r="T271" s="10">
        <v>10057.269649</v>
      </c>
      <c r="U271" s="5">
        <v>56.758000000000003</v>
      </c>
      <c r="V271" s="12">
        <v>1776.003925</v>
      </c>
      <c r="W271" s="5">
        <v>482.50099999999998</v>
      </c>
      <c r="X271" s="12">
        <v>10762.757600074976</v>
      </c>
      <c r="Y271" s="12">
        <v>14125.472484638016</v>
      </c>
      <c r="Z271" s="12">
        <v>20608.45089</v>
      </c>
      <c r="AA271" s="12">
        <v>3104.8792851781513</v>
      </c>
      <c r="AB271" s="12">
        <v>615.34152010885691</v>
      </c>
      <c r="AC271" s="11">
        <v>488176.34897052002</v>
      </c>
      <c r="AD271" s="11">
        <v>186530.96197255078</v>
      </c>
      <c r="AE271" s="7">
        <v>240.673</v>
      </c>
      <c r="AF271" s="7">
        <v>245.70500000000001</v>
      </c>
      <c r="AG271" s="7">
        <v>7323.5429999999997</v>
      </c>
      <c r="AH271" s="14">
        <v>79737.149267021334</v>
      </c>
      <c r="AI271" s="2">
        <v>18010.530920171212</v>
      </c>
      <c r="AJ271" s="2">
        <v>198628.60036042435</v>
      </c>
      <c r="AK271" s="2">
        <v>36566.835504590039</v>
      </c>
      <c r="AL271" s="2">
        <v>43601.400079117535</v>
      </c>
      <c r="AM271" s="12">
        <v>3635.2632555301484</v>
      </c>
      <c r="AN271" s="12">
        <v>34949.718138719079</v>
      </c>
      <c r="AO271" s="12">
        <v>178127.89952097725</v>
      </c>
      <c r="AP271" s="12">
        <v>18004.400253279531</v>
      </c>
      <c r="AQ271" s="7">
        <v>19979.26113196147</v>
      </c>
      <c r="AR271" s="7">
        <v>8428.9993654745558</v>
      </c>
      <c r="AS271" s="5">
        <f t="shared" si="4"/>
        <v>3404021.5688241101</v>
      </c>
    </row>
    <row r="272" spans="1:45" x14ac:dyDescent="0.25">
      <c r="A272">
        <v>2035</v>
      </c>
      <c r="B272">
        <v>7</v>
      </c>
      <c r="C272" t="s">
        <v>310</v>
      </c>
      <c r="D272" s="10">
        <v>681508.63141925994</v>
      </c>
      <c r="E272" s="13">
        <v>295294.86927511974</v>
      </c>
      <c r="F272" s="12">
        <v>17908.145873999994</v>
      </c>
      <c r="G272" s="12">
        <v>283271.26385257102</v>
      </c>
      <c r="H272" s="12">
        <v>43918.025403499385</v>
      </c>
      <c r="I272" s="2">
        <v>288210.26414264878</v>
      </c>
      <c r="J272" s="8">
        <v>111990.96477892341</v>
      </c>
      <c r="K272" s="2">
        <v>63752.861986786847</v>
      </c>
      <c r="L272" s="7">
        <v>8018.6264247144836</v>
      </c>
      <c r="M272" s="7">
        <v>78623.829430109996</v>
      </c>
      <c r="N272" s="7">
        <v>139686.6279885697</v>
      </c>
      <c r="O272" s="8">
        <v>161739.54593416897</v>
      </c>
      <c r="P272" s="8">
        <v>7985.8760000000002</v>
      </c>
      <c r="Q272" s="8">
        <v>102.986</v>
      </c>
      <c r="R272" s="7">
        <v>37079.640934471179</v>
      </c>
      <c r="S272" s="9">
        <v>31253.553749999999</v>
      </c>
      <c r="T272" s="10">
        <v>11411.750215</v>
      </c>
      <c r="U272" s="5">
        <v>51.747</v>
      </c>
      <c r="V272" s="12">
        <v>1437.2195550000001</v>
      </c>
      <c r="W272" s="5">
        <v>452.69400000000002</v>
      </c>
      <c r="X272" s="12">
        <v>10889.393307096683</v>
      </c>
      <c r="Y272" s="12">
        <v>14291.674239018821</v>
      </c>
      <c r="Z272" s="12">
        <v>20945.060850000002</v>
      </c>
      <c r="AA272" s="12">
        <v>3141.411612496649</v>
      </c>
      <c r="AB272" s="12">
        <v>622.58169138785024</v>
      </c>
      <c r="AC272" s="11">
        <v>662108.5357733001</v>
      </c>
      <c r="AD272" s="11">
        <v>204030.34366255984</v>
      </c>
      <c r="AE272" s="7">
        <v>233.31100000000001</v>
      </c>
      <c r="AF272" s="7">
        <v>247.953</v>
      </c>
      <c r="AG272" s="7">
        <v>6716.76</v>
      </c>
      <c r="AH272" s="14">
        <v>80138.505033823836</v>
      </c>
      <c r="AI272" s="2">
        <v>19404.488648158465</v>
      </c>
      <c r="AJ272" s="2">
        <v>210318.05422731899</v>
      </c>
      <c r="AK272" s="2">
        <v>39396.992103836885</v>
      </c>
      <c r="AL272" s="2">
        <v>46167.377757216367</v>
      </c>
      <c r="AM272" s="12">
        <v>3528.0373919984295</v>
      </c>
      <c r="AN272" s="12">
        <v>35456.728414517216</v>
      </c>
      <c r="AO272" s="12">
        <v>172873.83220792303</v>
      </c>
      <c r="AP272" s="12">
        <v>18265.587365054325</v>
      </c>
      <c r="AQ272" s="7">
        <v>21732.012680676304</v>
      </c>
      <c r="AR272" s="7">
        <v>8874.4386744897365</v>
      </c>
      <c r="AS272" s="5">
        <f t="shared" si="4"/>
        <v>3843082.203605718</v>
      </c>
    </row>
    <row r="273" spans="1:45" x14ac:dyDescent="0.25">
      <c r="A273">
        <v>2035</v>
      </c>
      <c r="B273">
        <v>8</v>
      </c>
      <c r="C273" t="s">
        <v>311</v>
      </c>
      <c r="D273" s="10">
        <v>685299.85101942008</v>
      </c>
      <c r="E273" s="13">
        <v>303348.88507157285</v>
      </c>
      <c r="F273" s="12">
        <v>19053.537074</v>
      </c>
      <c r="G273" s="12">
        <v>288401.7244950466</v>
      </c>
      <c r="H273" s="12">
        <v>44713.445658146768</v>
      </c>
      <c r="I273" s="2">
        <v>297525.20677640033</v>
      </c>
      <c r="J273" s="8">
        <v>114019.28642827424</v>
      </c>
      <c r="K273" s="2">
        <v>65813.351587707089</v>
      </c>
      <c r="L273" s="7">
        <v>7518.9995657008058</v>
      </c>
      <c r="M273" s="7">
        <v>80941.742748561141</v>
      </c>
      <c r="N273" s="7">
        <v>144925.21299734866</v>
      </c>
      <c r="O273" s="8">
        <v>163025.58416785338</v>
      </c>
      <c r="P273" s="8">
        <v>8697.7669999999998</v>
      </c>
      <c r="Q273" s="8">
        <v>91.406999999999996</v>
      </c>
      <c r="R273" s="7">
        <v>41984.377751502885</v>
      </c>
      <c r="S273" s="9">
        <v>27402.633720000002</v>
      </c>
      <c r="T273" s="10">
        <v>11856.224424</v>
      </c>
      <c r="U273" s="5">
        <v>52.45</v>
      </c>
      <c r="V273" s="12">
        <v>1575.7808749999999</v>
      </c>
      <c r="W273" s="5">
        <v>491.59100000000001</v>
      </c>
      <c r="X273" s="12">
        <v>10903.749131482602</v>
      </c>
      <c r="Y273" s="12">
        <v>14310.515395708644</v>
      </c>
      <c r="Z273" s="12">
        <v>20983.220020000001</v>
      </c>
      <c r="AA273" s="12">
        <v>3145.5530326989574</v>
      </c>
      <c r="AB273" s="12">
        <v>623.40246010979536</v>
      </c>
      <c r="AC273" s="11">
        <v>666928.74784293992</v>
      </c>
      <c r="AD273" s="11">
        <v>214900.37833541443</v>
      </c>
      <c r="AE273" s="7">
        <v>253.49199999999999</v>
      </c>
      <c r="AF273" s="7">
        <v>249.69200000000001</v>
      </c>
      <c r="AG273" s="7">
        <v>7532.7619999999997</v>
      </c>
      <c r="AH273" s="14">
        <v>80802.024852949413</v>
      </c>
      <c r="AI273" s="2">
        <v>19220.942598386544</v>
      </c>
      <c r="AJ273" s="2">
        <v>213698.50603112814</v>
      </c>
      <c r="AK273" s="2">
        <v>39024.338002784803</v>
      </c>
      <c r="AL273" s="2">
        <v>46909.428153174478</v>
      </c>
      <c r="AM273" s="12">
        <v>3746.5488798434712</v>
      </c>
      <c r="AN273" s="12">
        <v>36911.94185041805</v>
      </c>
      <c r="AO273" s="12">
        <v>183580.89511233006</v>
      </c>
      <c r="AP273" s="12">
        <v>19015.242771427482</v>
      </c>
      <c r="AQ273" s="7">
        <v>21617.002203146789</v>
      </c>
      <c r="AR273" s="7">
        <v>9323.5525515027966</v>
      </c>
      <c r="AS273" s="5">
        <f t="shared" si="4"/>
        <v>3920420.9945859821</v>
      </c>
    </row>
    <row r="274" spans="1:45" x14ac:dyDescent="0.25">
      <c r="A274">
        <v>2035</v>
      </c>
      <c r="B274">
        <v>9</v>
      </c>
      <c r="C274" t="s">
        <v>312</v>
      </c>
      <c r="D274" s="10">
        <v>627465.54402699997</v>
      </c>
      <c r="E274" s="13">
        <v>290535.30715004366</v>
      </c>
      <c r="F274" s="12">
        <v>20935.902113999997</v>
      </c>
      <c r="G274" s="12">
        <v>298373.26119958417</v>
      </c>
      <c r="H274" s="12">
        <v>46259.420341020807</v>
      </c>
      <c r="I274" s="2">
        <v>294322.57383614552</v>
      </c>
      <c r="J274" s="8">
        <v>117961.52186960305</v>
      </c>
      <c r="K274" s="2">
        <v>65104.920829899842</v>
      </c>
      <c r="L274" s="7">
        <v>5776.959532658615</v>
      </c>
      <c r="M274" s="7">
        <v>66392.663016106642</v>
      </c>
      <c r="N274" s="7">
        <v>136545.24766285016</v>
      </c>
      <c r="O274" s="8">
        <v>166042.08885194297</v>
      </c>
      <c r="P274" s="8">
        <v>9886.4979999999996</v>
      </c>
      <c r="Q274" s="8">
        <v>95.28</v>
      </c>
      <c r="R274" s="7">
        <v>37206.100615047915</v>
      </c>
      <c r="S274" s="9">
        <v>24647.208593000003</v>
      </c>
      <c r="T274" s="10">
        <v>11321.708132000002</v>
      </c>
      <c r="U274" s="5">
        <v>61.726999999999997</v>
      </c>
      <c r="V274" s="12">
        <v>2053.7725499999997</v>
      </c>
      <c r="W274" s="5">
        <v>564.05600000000004</v>
      </c>
      <c r="X274" s="12">
        <v>10802.284652803923</v>
      </c>
      <c r="Y274" s="12">
        <v>14177.349365681743</v>
      </c>
      <c r="Z274" s="12">
        <v>20713.517619999999</v>
      </c>
      <c r="AA274" s="12">
        <v>3116.2821924796585</v>
      </c>
      <c r="AB274" s="12">
        <v>617.60140903467482</v>
      </c>
      <c r="AC274" s="11">
        <v>583826.03979105991</v>
      </c>
      <c r="AD274" s="11">
        <v>207398.60438269866</v>
      </c>
      <c r="AE274" s="7">
        <v>359.80099999999999</v>
      </c>
      <c r="AF274" s="7">
        <v>263.35500000000002</v>
      </c>
      <c r="AG274" s="7">
        <v>8292.223</v>
      </c>
      <c r="AH274" s="14">
        <v>79096.561778403498</v>
      </c>
      <c r="AI274" s="2">
        <v>19897.230990238208</v>
      </c>
      <c r="AJ274" s="2">
        <v>207756.36052394065</v>
      </c>
      <c r="AK274" s="2">
        <v>40397.408374119994</v>
      </c>
      <c r="AL274" s="2">
        <v>45605.054749157702</v>
      </c>
      <c r="AM274" s="12">
        <v>3651.2583395501542</v>
      </c>
      <c r="AN274" s="12">
        <v>36392.675625775264</v>
      </c>
      <c r="AO274" s="12">
        <v>178911.65863795753</v>
      </c>
      <c r="AP274" s="12">
        <v>18747.741989035745</v>
      </c>
      <c r="AQ274" s="7">
        <v>18292.525905467654</v>
      </c>
      <c r="AR274" s="7">
        <v>8814.7230920312795</v>
      </c>
      <c r="AS274" s="5">
        <f t="shared" si="4"/>
        <v>3728682.0197403398</v>
      </c>
    </row>
    <row r="275" spans="1:45" x14ac:dyDescent="0.25">
      <c r="A275">
        <v>2035</v>
      </c>
      <c r="B275">
        <v>10</v>
      </c>
      <c r="C275" t="s">
        <v>313</v>
      </c>
      <c r="D275" s="10">
        <v>461068.56960614998</v>
      </c>
      <c r="E275" s="13">
        <v>245454.29110799931</v>
      </c>
      <c r="F275" s="12">
        <v>19391.035123000001</v>
      </c>
      <c r="G275" s="12">
        <v>277068.42264176707</v>
      </c>
      <c r="H275" s="12">
        <v>42956.34459562281</v>
      </c>
      <c r="I275" s="2">
        <v>255120.87633195976</v>
      </c>
      <c r="J275" s="8">
        <v>109538.67871883814</v>
      </c>
      <c r="K275" s="2">
        <v>56433.403116723806</v>
      </c>
      <c r="L275" s="7">
        <v>5200.7257498773306</v>
      </c>
      <c r="M275" s="7">
        <v>59212.32705566784</v>
      </c>
      <c r="N275" s="7">
        <v>121237.8176529093</v>
      </c>
      <c r="O275" s="8">
        <v>159772.61403452785</v>
      </c>
      <c r="P275" s="8">
        <v>10626.457</v>
      </c>
      <c r="Q275" s="8">
        <v>106.658</v>
      </c>
      <c r="R275" s="7">
        <v>42375.248945907901</v>
      </c>
      <c r="S275" s="9">
        <v>27564.735008</v>
      </c>
      <c r="T275" s="10">
        <v>10043.569081</v>
      </c>
      <c r="U275" s="5">
        <v>54.228999999999999</v>
      </c>
      <c r="V275" s="12">
        <v>1917.6279199999999</v>
      </c>
      <c r="W275" s="5">
        <v>599.04200000000003</v>
      </c>
      <c r="X275" s="12">
        <v>10684.841880573649</v>
      </c>
      <c r="Y275" s="12">
        <v>14023.212785699046</v>
      </c>
      <c r="Z275" s="12">
        <v>20401.343369999995</v>
      </c>
      <c r="AA275" s="12">
        <v>3082.4018762780624</v>
      </c>
      <c r="AB275" s="12">
        <v>610.88682744923517</v>
      </c>
      <c r="AC275" s="11">
        <v>358915.12123300001</v>
      </c>
      <c r="AD275" s="11">
        <v>173065.47000930217</v>
      </c>
      <c r="AE275" s="7">
        <v>291.774</v>
      </c>
      <c r="AF275" s="7">
        <v>259.464</v>
      </c>
      <c r="AG275" s="7">
        <v>9029.6669999999995</v>
      </c>
      <c r="AH275" s="14">
        <v>74330.757699960988</v>
      </c>
      <c r="AI275" s="2">
        <v>17269.716358818052</v>
      </c>
      <c r="AJ275" s="2">
        <v>178968.79434430381</v>
      </c>
      <c r="AK275" s="2">
        <v>35062.757455782099</v>
      </c>
      <c r="AL275" s="2">
        <v>39285.832904847171</v>
      </c>
      <c r="AM275" s="12">
        <v>3314.056182732133</v>
      </c>
      <c r="AN275" s="12">
        <v>33333.505334060501</v>
      </c>
      <c r="AO275" s="12">
        <v>162388.75295387453</v>
      </c>
      <c r="AP275" s="12">
        <v>17171.805778152378</v>
      </c>
      <c r="AQ275" s="7">
        <v>15719.134950591362</v>
      </c>
      <c r="AR275" s="7">
        <v>7926.9422541904814</v>
      </c>
      <c r="AS275" s="5">
        <f t="shared" si="4"/>
        <v>3080878.911889567</v>
      </c>
    </row>
    <row r="276" spans="1:45" x14ac:dyDescent="0.25">
      <c r="A276">
        <v>2035</v>
      </c>
      <c r="B276">
        <v>11</v>
      </c>
      <c r="C276" t="s">
        <v>314</v>
      </c>
      <c r="D276" s="10">
        <v>486292.53990141</v>
      </c>
      <c r="E276" s="13">
        <v>228258.19386304767</v>
      </c>
      <c r="F276" s="12">
        <v>19107.299322999996</v>
      </c>
      <c r="G276" s="12">
        <v>257726.059512618</v>
      </c>
      <c r="H276" s="12">
        <v>39957.528606607448</v>
      </c>
      <c r="I276" s="2">
        <v>227999.59022947249</v>
      </c>
      <c r="J276" s="8">
        <v>101891.69794684899</v>
      </c>
      <c r="K276" s="2">
        <v>50434.103907379067</v>
      </c>
      <c r="L276" s="7">
        <v>5929.0994833969262</v>
      </c>
      <c r="M276" s="7">
        <v>56531.067583507764</v>
      </c>
      <c r="N276" s="7">
        <v>118179.54659711855</v>
      </c>
      <c r="O276" s="8">
        <v>160443.79973974722</v>
      </c>
      <c r="P276" s="8">
        <v>10707.608</v>
      </c>
      <c r="Q276" s="8">
        <v>95.986000000000004</v>
      </c>
      <c r="R276" s="7">
        <v>42743.880902475015</v>
      </c>
      <c r="S276" s="9">
        <v>37034.291403000003</v>
      </c>
      <c r="T276" s="10">
        <v>10707.628383000001</v>
      </c>
      <c r="U276" s="5">
        <v>54.53</v>
      </c>
      <c r="V276" s="12">
        <v>2037.0173349999998</v>
      </c>
      <c r="W276" s="5">
        <v>606.07799999999997</v>
      </c>
      <c r="X276" s="12">
        <v>11033.639385214319</v>
      </c>
      <c r="Y276" s="12">
        <v>14480.988547040904</v>
      </c>
      <c r="Z276" s="12">
        <v>21328.480880000003</v>
      </c>
      <c r="AA276" s="12">
        <v>3183.0242434373026</v>
      </c>
      <c r="AB276" s="12">
        <v>630.82870430747653</v>
      </c>
      <c r="AC276" s="11">
        <v>314103.596372</v>
      </c>
      <c r="AD276" s="11">
        <v>164409.63673168368</v>
      </c>
      <c r="AE276" s="7">
        <v>336.59500000000003</v>
      </c>
      <c r="AF276" s="7">
        <v>258.66899999999998</v>
      </c>
      <c r="AG276" s="7">
        <v>9482.1260000000002</v>
      </c>
      <c r="AH276" s="14">
        <v>76430.414265506857</v>
      </c>
      <c r="AI276" s="2">
        <v>15059.857314120669</v>
      </c>
      <c r="AJ276" s="2">
        <v>162186.72284460347</v>
      </c>
      <c r="AK276" s="2">
        <v>30576.073940790451</v>
      </c>
      <c r="AL276" s="2">
        <v>35601.963551254419</v>
      </c>
      <c r="AM276" s="12">
        <v>3300.2419075727362</v>
      </c>
      <c r="AN276" s="12">
        <v>31108.93171425047</v>
      </c>
      <c r="AO276" s="12">
        <v>161711.85347106407</v>
      </c>
      <c r="AP276" s="12">
        <v>16025.813307341152</v>
      </c>
      <c r="AQ276" s="7">
        <v>15409.223047333075</v>
      </c>
      <c r="AR276" s="7">
        <v>7285.6902318096536</v>
      </c>
      <c r="AS276" s="5">
        <f t="shared" si="4"/>
        <v>2950681.9171769605</v>
      </c>
    </row>
    <row r="277" spans="1:45" x14ac:dyDescent="0.25">
      <c r="A277">
        <v>2035</v>
      </c>
      <c r="B277">
        <v>12</v>
      </c>
      <c r="C277" t="s">
        <v>315</v>
      </c>
      <c r="D277" s="10">
        <v>680303.02628771996</v>
      </c>
      <c r="E277" s="13">
        <v>260451.30827483287</v>
      </c>
      <c r="F277" s="12">
        <v>21174.758383</v>
      </c>
      <c r="G277" s="12">
        <v>268045.2340505881</v>
      </c>
      <c r="H277" s="12">
        <v>41557.400627998155</v>
      </c>
      <c r="I277" s="2">
        <v>246410.00311293997</v>
      </c>
      <c r="J277" s="8">
        <v>105971.37160139529</v>
      </c>
      <c r="K277" s="2">
        <v>54506.535245558407</v>
      </c>
      <c r="L277" s="7">
        <v>8839.6443936422656</v>
      </c>
      <c r="M277" s="7">
        <v>63769.647833716437</v>
      </c>
      <c r="N277" s="7">
        <v>124351.57440922622</v>
      </c>
      <c r="O277" s="8">
        <v>161624.23636645655</v>
      </c>
      <c r="P277" s="8">
        <v>12447.912</v>
      </c>
      <c r="Q277" s="8">
        <v>107.376</v>
      </c>
      <c r="R277" s="7">
        <v>44474.502813547129</v>
      </c>
      <c r="S277" s="9">
        <v>47464.821899999995</v>
      </c>
      <c r="T277" s="10">
        <v>13101.893775</v>
      </c>
      <c r="U277" s="5">
        <v>68.293999999999997</v>
      </c>
      <c r="V277" s="12">
        <v>2448.18878</v>
      </c>
      <c r="W277" s="5">
        <v>702.26</v>
      </c>
      <c r="X277" s="12">
        <v>11603.930506375313</v>
      </c>
      <c r="Y277" s="12">
        <v>15229.461367811007</v>
      </c>
      <c r="Z277" s="12">
        <v>22844.369850000003</v>
      </c>
      <c r="AA277" s="12">
        <v>3347.5438911344186</v>
      </c>
      <c r="AB277" s="12">
        <v>663.43408467926429</v>
      </c>
      <c r="AC277" s="11">
        <v>405062.58314850001</v>
      </c>
      <c r="AD277" s="11">
        <v>170293.23394566448</v>
      </c>
      <c r="AE277" s="7">
        <v>349.69600000000003</v>
      </c>
      <c r="AF277" s="7">
        <v>269.03100000000001</v>
      </c>
      <c r="AG277" s="7">
        <v>10409.522999999999</v>
      </c>
      <c r="AH277" s="14">
        <v>80225.574161525961</v>
      </c>
      <c r="AI277" s="2">
        <v>16105.967578398497</v>
      </c>
      <c r="AJ277" s="2">
        <v>174300.12421539077</v>
      </c>
      <c r="AK277" s="2">
        <v>32699.994780384826</v>
      </c>
      <c r="AL277" s="2">
        <v>38261.002876549202</v>
      </c>
      <c r="AM277" s="12">
        <v>3365.455769086861</v>
      </c>
      <c r="AN277" s="12">
        <v>31709.463337592537</v>
      </c>
      <c r="AO277" s="12">
        <v>164907.33268525617</v>
      </c>
      <c r="AP277" s="12">
        <v>16335.178083002216</v>
      </c>
      <c r="AQ277" s="7">
        <v>17817.592953992618</v>
      </c>
      <c r="AR277" s="7">
        <v>8061.6406235713403</v>
      </c>
      <c r="AS277" s="5">
        <f t="shared" si="4"/>
        <v>3381682.1237145355</v>
      </c>
    </row>
    <row r="278" spans="1:45" x14ac:dyDescent="0.25">
      <c r="A278">
        <v>2036</v>
      </c>
      <c r="B278">
        <v>1</v>
      </c>
      <c r="C278" t="s">
        <v>316</v>
      </c>
      <c r="D278" s="10">
        <v>871088.24669575004</v>
      </c>
      <c r="E278" s="13">
        <v>294376.07507812459</v>
      </c>
      <c r="F278" s="12">
        <v>23569.401668999999</v>
      </c>
      <c r="G278" s="12">
        <v>260860.94430170578</v>
      </c>
      <c r="H278" s="12">
        <v>40443.55725607842</v>
      </c>
      <c r="I278" s="2">
        <v>268959.36686375306</v>
      </c>
      <c r="J278" s="8">
        <v>103131.07100299996</v>
      </c>
      <c r="K278" s="2">
        <v>59494.513308629445</v>
      </c>
      <c r="L278" s="7">
        <v>8516.7213919529495</v>
      </c>
      <c r="M278" s="7">
        <v>66403.111106930926</v>
      </c>
      <c r="N278" s="7">
        <v>133935.83952576033</v>
      </c>
      <c r="O278" s="8">
        <v>183052.93862830682</v>
      </c>
      <c r="P278" s="8">
        <v>13660.865</v>
      </c>
      <c r="Q278" s="8">
        <v>116.801</v>
      </c>
      <c r="R278" s="7">
        <v>50620.000533047896</v>
      </c>
      <c r="S278" s="9">
        <v>56253.372954999999</v>
      </c>
      <c r="T278" s="10">
        <v>15485.575781000001</v>
      </c>
      <c r="U278" s="5">
        <v>72.867999999999995</v>
      </c>
      <c r="V278" s="12">
        <v>2736.1174149999997</v>
      </c>
      <c r="W278" s="5">
        <v>764.58399999999995</v>
      </c>
      <c r="X278" s="12">
        <v>13438.426578940713</v>
      </c>
      <c r="Y278" s="12">
        <v>17637.127205794623</v>
      </c>
      <c r="Z278" s="12">
        <v>27720.637880000002</v>
      </c>
      <c r="AA278" s="12">
        <v>3876.7659609884595</v>
      </c>
      <c r="AB278" s="12">
        <v>768.31813427620546</v>
      </c>
      <c r="AC278" s="11">
        <v>478056.29759340995</v>
      </c>
      <c r="AD278" s="11">
        <v>177601.29228680872</v>
      </c>
      <c r="AE278" s="7">
        <v>387.99700000000001</v>
      </c>
      <c r="AF278" s="7">
        <v>288.709</v>
      </c>
      <c r="AG278" s="7">
        <v>11077.098</v>
      </c>
      <c r="AH278" s="14">
        <v>84044.883796355862</v>
      </c>
      <c r="AI278" s="2">
        <v>16285.816944439583</v>
      </c>
      <c r="AJ278" s="2">
        <v>180104.23880785183</v>
      </c>
      <c r="AK278" s="2">
        <v>33065.143493256124</v>
      </c>
      <c r="AL278" s="2">
        <v>39535.076811479674</v>
      </c>
      <c r="AM278" s="12">
        <v>3258.4902381993866</v>
      </c>
      <c r="AN278" s="12">
        <v>32139.980206865985</v>
      </c>
      <c r="AO278" s="12">
        <v>159666.02167176994</v>
      </c>
      <c r="AP278" s="12">
        <v>16556.95950050672</v>
      </c>
      <c r="AQ278" s="7">
        <v>18142.466457288436</v>
      </c>
      <c r="AR278" s="7">
        <v>8325.8294681617517</v>
      </c>
      <c r="AS278" s="5">
        <f t="shared" si="4"/>
        <v>3775519.5485494337</v>
      </c>
    </row>
    <row r="279" spans="1:45" x14ac:dyDescent="0.25">
      <c r="A279">
        <v>2036</v>
      </c>
      <c r="B279">
        <v>2</v>
      </c>
      <c r="C279" t="s">
        <v>317</v>
      </c>
      <c r="D279" s="10">
        <v>774564.60618422995</v>
      </c>
      <c r="E279" s="13">
        <v>278245.7657953478</v>
      </c>
      <c r="F279" s="12">
        <v>22983.226229</v>
      </c>
      <c r="G279" s="12">
        <v>259744.49063271584</v>
      </c>
      <c r="H279" s="12">
        <v>40270.46366398695</v>
      </c>
      <c r="I279" s="2">
        <v>244577.10012371978</v>
      </c>
      <c r="J279" s="8">
        <v>102689.68234316673</v>
      </c>
      <c r="K279" s="2">
        <v>54101.092324729296</v>
      </c>
      <c r="L279" s="7">
        <v>7721.0089120691755</v>
      </c>
      <c r="M279" s="7">
        <v>60736.800419839987</v>
      </c>
      <c r="N279" s="7">
        <v>128033.22178521141</v>
      </c>
      <c r="O279" s="8">
        <v>176666.0614522789</v>
      </c>
      <c r="P279" s="8">
        <v>11423.971</v>
      </c>
      <c r="Q279" s="8">
        <v>104.958</v>
      </c>
      <c r="R279" s="7">
        <v>46379.46356092237</v>
      </c>
      <c r="S279" s="9">
        <v>45202.402871999991</v>
      </c>
      <c r="T279" s="10">
        <v>14569.916982000001</v>
      </c>
      <c r="U279" s="5">
        <v>66.650999999999996</v>
      </c>
      <c r="V279" s="12">
        <v>2613.4032699999998</v>
      </c>
      <c r="W279" s="5">
        <v>640</v>
      </c>
      <c r="X279" s="12">
        <v>12177.153480949604</v>
      </c>
      <c r="Y279" s="12">
        <v>15981.782069975208</v>
      </c>
      <c r="Z279" s="12">
        <v>24368.05197</v>
      </c>
      <c r="AA279" s="12">
        <v>3512.909330520652</v>
      </c>
      <c r="AB279" s="12">
        <v>696.20708855453586</v>
      </c>
      <c r="AC279" s="11">
        <v>433245.66940959002</v>
      </c>
      <c r="AD279" s="11">
        <v>181801.44112725198</v>
      </c>
      <c r="AE279" s="7">
        <v>340.58600000000001</v>
      </c>
      <c r="AF279" s="7">
        <v>264.92899999999997</v>
      </c>
      <c r="AG279" s="7">
        <v>9652.9120000000003</v>
      </c>
      <c r="AH279" s="14">
        <v>66299.364718876881</v>
      </c>
      <c r="AI279" s="2">
        <v>15053.712420160095</v>
      </c>
      <c r="AJ279" s="2">
        <v>172836.51433489355</v>
      </c>
      <c r="AK279" s="2">
        <v>30563.597943961406</v>
      </c>
      <c r="AL279" s="2">
        <v>37939.722658879073</v>
      </c>
      <c r="AM279" s="12">
        <v>3171.9020656183939</v>
      </c>
      <c r="AN279" s="12">
        <v>30678.578906971066</v>
      </c>
      <c r="AO279" s="12">
        <v>155423.20121530129</v>
      </c>
      <c r="AP279" s="12">
        <v>15804.116406621461</v>
      </c>
      <c r="AQ279" s="7">
        <v>16415.163036038048</v>
      </c>
      <c r="AR279" s="7">
        <v>7292.4656598990978</v>
      </c>
      <c r="AS279" s="5">
        <f t="shared" si="4"/>
        <v>3504854.2673952817</v>
      </c>
    </row>
    <row r="280" spans="1:45" x14ac:dyDescent="0.25">
      <c r="A280">
        <v>2036</v>
      </c>
      <c r="B280">
        <v>3</v>
      </c>
      <c r="C280" t="s">
        <v>318</v>
      </c>
      <c r="D280" s="10">
        <v>668549.89552301005</v>
      </c>
      <c r="E280" s="13">
        <v>255953.07614479269</v>
      </c>
      <c r="F280" s="12">
        <v>21445.387888999998</v>
      </c>
      <c r="G280" s="12">
        <v>256153.65895804937</v>
      </c>
      <c r="H280" s="12">
        <v>39713.745574891378</v>
      </c>
      <c r="I280" s="2">
        <v>239104.90456378233</v>
      </c>
      <c r="J280" s="8">
        <v>101270.051215973</v>
      </c>
      <c r="K280" s="2">
        <v>52890.62839716865</v>
      </c>
      <c r="L280" s="7">
        <v>6226.4825843221979</v>
      </c>
      <c r="M280" s="7">
        <v>61469.106245097224</v>
      </c>
      <c r="N280" s="7">
        <v>125304.84101620071</v>
      </c>
      <c r="O280" s="8">
        <v>165244.05807605936</v>
      </c>
      <c r="P280" s="8">
        <v>10325.879999999999</v>
      </c>
      <c r="Q280" s="8">
        <v>100.517</v>
      </c>
      <c r="R280" s="7">
        <v>44843.959204254759</v>
      </c>
      <c r="S280" s="9">
        <v>37902.995701</v>
      </c>
      <c r="T280" s="10">
        <v>13463.163541000002</v>
      </c>
      <c r="U280" s="5">
        <v>56.697000000000003</v>
      </c>
      <c r="V280" s="12">
        <v>2385.3164749999996</v>
      </c>
      <c r="W280" s="5">
        <v>588.68299999999999</v>
      </c>
      <c r="X280" s="12">
        <v>11895.146205321087</v>
      </c>
      <c r="Y280" s="12">
        <v>15611.664469971787</v>
      </c>
      <c r="Z280" s="12">
        <v>23618.449350000003</v>
      </c>
      <c r="AA280" s="12">
        <v>3431.5548504789936</v>
      </c>
      <c r="AB280" s="12">
        <v>680.08382422813656</v>
      </c>
      <c r="AC280" s="11">
        <v>391556.31378510001</v>
      </c>
      <c r="AD280" s="11">
        <v>174976.88752950935</v>
      </c>
      <c r="AE280" s="7">
        <v>303.702</v>
      </c>
      <c r="AF280" s="7">
        <v>256.81599999999997</v>
      </c>
      <c r="AG280" s="7">
        <v>8776.3220000000001</v>
      </c>
      <c r="AH280" s="14">
        <v>69469.997104300593</v>
      </c>
      <c r="AI280" s="2">
        <v>15072.597078014271</v>
      </c>
      <c r="AJ280" s="2">
        <v>165645.77114462305</v>
      </c>
      <c r="AK280" s="2">
        <v>30601.939522028973</v>
      </c>
      <c r="AL280" s="2">
        <v>36361.266836624571</v>
      </c>
      <c r="AM280" s="12">
        <v>3235.9917013404261</v>
      </c>
      <c r="AN280" s="12">
        <v>32057.030513973445</v>
      </c>
      <c r="AO280" s="12">
        <v>158563.59336568086</v>
      </c>
      <c r="AP280" s="12">
        <v>16514.227840531777</v>
      </c>
      <c r="AQ280" s="7">
        <v>16092.431263402952</v>
      </c>
      <c r="AR280" s="7">
        <v>7469.755389655601</v>
      </c>
      <c r="AS280" s="5">
        <f t="shared" si="4"/>
        <v>3285184.5898843864</v>
      </c>
    </row>
    <row r="281" spans="1:45" x14ac:dyDescent="0.25">
      <c r="A281">
        <v>2036</v>
      </c>
      <c r="B281">
        <v>4</v>
      </c>
      <c r="C281" t="s">
        <v>319</v>
      </c>
      <c r="D281" s="10">
        <v>522475.67573322001</v>
      </c>
      <c r="E281" s="13">
        <v>239861.23815242806</v>
      </c>
      <c r="F281" s="12">
        <v>20099.258261999999</v>
      </c>
      <c r="G281" s="12">
        <v>265765.04987710086</v>
      </c>
      <c r="H281" s="12">
        <v>41203.883701876104</v>
      </c>
      <c r="I281" s="2">
        <v>250111.90357155164</v>
      </c>
      <c r="J281" s="8">
        <v>105069.90343978406</v>
      </c>
      <c r="K281" s="2">
        <v>55325.405280353145</v>
      </c>
      <c r="L281" s="7">
        <v>4789.8870675016542</v>
      </c>
      <c r="M281" s="7">
        <v>56254.308404221163</v>
      </c>
      <c r="N281" s="7">
        <v>117318.97850592931</v>
      </c>
      <c r="O281" s="8">
        <v>165080.20019177487</v>
      </c>
      <c r="P281" s="8">
        <v>9899.4410000000007</v>
      </c>
      <c r="Q281" s="8">
        <v>97.277000000000001</v>
      </c>
      <c r="R281" s="7">
        <v>45616.757125416989</v>
      </c>
      <c r="S281" s="9">
        <v>25546.233454000001</v>
      </c>
      <c r="T281" s="10">
        <v>11798.778998</v>
      </c>
      <c r="U281" s="5">
        <v>49.859000000000002</v>
      </c>
      <c r="V281" s="12">
        <v>2038.55447</v>
      </c>
      <c r="W281" s="5">
        <v>558.11099999999999</v>
      </c>
      <c r="X281" s="12">
        <v>11393.32179466856</v>
      </c>
      <c r="Y281" s="12">
        <v>14953.050091743797</v>
      </c>
      <c r="Z281" s="12">
        <v>22284.551520000001</v>
      </c>
      <c r="AA281" s="12">
        <v>3286.7867273521742</v>
      </c>
      <c r="AB281" s="12">
        <v>651.39290623546822</v>
      </c>
      <c r="AC281" s="11">
        <v>332261.46531543997</v>
      </c>
      <c r="AD281" s="11">
        <v>166736.19149711082</v>
      </c>
      <c r="AE281" s="7">
        <v>287.50200000000001</v>
      </c>
      <c r="AF281" s="7">
        <v>260.75299999999999</v>
      </c>
      <c r="AG281" s="7">
        <v>8086.1419999999998</v>
      </c>
      <c r="AH281" s="14">
        <v>79848.521826236625</v>
      </c>
      <c r="AI281" s="2">
        <v>15162.895825407293</v>
      </c>
      <c r="AJ281" s="2">
        <v>175223.02816143859</v>
      </c>
      <c r="AK281" s="2">
        <v>30785.273342493594</v>
      </c>
      <c r="AL281" s="2">
        <v>38463.591547632859</v>
      </c>
      <c r="AM281" s="12">
        <v>3301.7531673839762</v>
      </c>
      <c r="AN281" s="12">
        <v>32611.32553023256</v>
      </c>
      <c r="AO281" s="12">
        <v>161785.90520181484</v>
      </c>
      <c r="AP281" s="12">
        <v>16799.773757998591</v>
      </c>
      <c r="AQ281" s="7">
        <v>16047.752232911855</v>
      </c>
      <c r="AR281" s="7">
        <v>6901.4780777286442</v>
      </c>
      <c r="AS281" s="5">
        <f t="shared" si="4"/>
        <v>3076093.1597589878</v>
      </c>
    </row>
    <row r="282" spans="1:45" x14ac:dyDescent="0.25">
      <c r="A282">
        <v>2036</v>
      </c>
      <c r="B282">
        <v>5</v>
      </c>
      <c r="C282" t="s">
        <v>320</v>
      </c>
      <c r="D282" s="10">
        <v>417345.49989527999</v>
      </c>
      <c r="E282" s="13">
        <v>228651.64403536494</v>
      </c>
      <c r="F282" s="12">
        <v>19305.743961999997</v>
      </c>
      <c r="G282" s="12">
        <v>253374.7092296638</v>
      </c>
      <c r="H282" s="12">
        <v>39282.900655761834</v>
      </c>
      <c r="I282" s="2">
        <v>241023.9992912742</v>
      </c>
      <c r="J282" s="8">
        <v>100171.39667219267</v>
      </c>
      <c r="K282" s="2">
        <v>53315.137155263415</v>
      </c>
      <c r="L282" s="7">
        <v>5368.1566359042508</v>
      </c>
      <c r="M282" s="7">
        <v>63480.792570368161</v>
      </c>
      <c r="N282" s="7">
        <v>116370.18222731713</v>
      </c>
      <c r="O282" s="8">
        <v>165907.24084753438</v>
      </c>
      <c r="P282" s="8">
        <v>9174.9030000000002</v>
      </c>
      <c r="Q282" s="8">
        <v>77.186999999999998</v>
      </c>
      <c r="R282" s="7">
        <v>40746.731986501814</v>
      </c>
      <c r="S282" s="9">
        <v>23890.332779999997</v>
      </c>
      <c r="T282" s="10">
        <v>9987.9415649999992</v>
      </c>
      <c r="U282" s="5">
        <v>53.912999999999997</v>
      </c>
      <c r="V282" s="12">
        <v>1946.6058849999999</v>
      </c>
      <c r="W282" s="5">
        <v>513.10699999999997</v>
      </c>
      <c r="X282" s="12">
        <v>10997.432230466229</v>
      </c>
      <c r="Y282" s="12">
        <v>14433.468832563862</v>
      </c>
      <c r="Z282" s="12">
        <v>21232.23876</v>
      </c>
      <c r="AA282" s="12">
        <v>3172.5790723268988</v>
      </c>
      <c r="AB282" s="12">
        <v>628.75862464301235</v>
      </c>
      <c r="AC282" s="11">
        <v>339058.04771605995</v>
      </c>
      <c r="AD282" s="11">
        <v>167909.32637910102</v>
      </c>
      <c r="AE282" s="7">
        <v>255.005</v>
      </c>
      <c r="AF282" s="7">
        <v>253.63900000000001</v>
      </c>
      <c r="AG282" s="7">
        <v>7952.8530000000001</v>
      </c>
      <c r="AH282" s="14">
        <v>83953.379122272978</v>
      </c>
      <c r="AI282" s="2">
        <v>15421.58960083188</v>
      </c>
      <c r="AJ282" s="2">
        <v>170604.78186731064</v>
      </c>
      <c r="AK282" s="2">
        <v>31310.500098658664</v>
      </c>
      <c r="AL282" s="2">
        <v>37449.830165995016</v>
      </c>
      <c r="AM282" s="12">
        <v>3223.1531907954513</v>
      </c>
      <c r="AN282" s="12">
        <v>31317.870761834703</v>
      </c>
      <c r="AO282" s="12">
        <v>157934.50634897713</v>
      </c>
      <c r="AP282" s="12">
        <v>16133.448574278484</v>
      </c>
      <c r="AQ282" s="7">
        <v>21028.23376161325</v>
      </c>
      <c r="AR282" s="7">
        <v>7217.0217778060714</v>
      </c>
      <c r="AS282" s="5">
        <f t="shared" si="4"/>
        <v>2931475.7892799615</v>
      </c>
    </row>
    <row r="283" spans="1:45" x14ac:dyDescent="0.25">
      <c r="A283">
        <v>2036</v>
      </c>
      <c r="B283">
        <v>6</v>
      </c>
      <c r="C283" t="s">
        <v>321</v>
      </c>
      <c r="D283" s="10">
        <v>531896.00616239989</v>
      </c>
      <c r="E283" s="13">
        <v>261231.27115519799</v>
      </c>
      <c r="F283" s="12">
        <v>18989.287421999998</v>
      </c>
      <c r="G283" s="12">
        <v>285381.70166611724</v>
      </c>
      <c r="H283" s="12">
        <v>44245.225064514307</v>
      </c>
      <c r="I283" s="2">
        <v>279426.79202938592</v>
      </c>
      <c r="J283" s="8">
        <v>112825.32391451148</v>
      </c>
      <c r="K283" s="2">
        <v>61809.935050900633</v>
      </c>
      <c r="L283" s="7">
        <v>7405.8166210754634</v>
      </c>
      <c r="M283" s="7">
        <v>75274.584635658612</v>
      </c>
      <c r="N283" s="7">
        <v>129345.61274323965</v>
      </c>
      <c r="O283" s="8">
        <v>162462.91308822564</v>
      </c>
      <c r="P283" s="8">
        <v>8628.4580000000005</v>
      </c>
      <c r="Q283" s="8">
        <v>77.622</v>
      </c>
      <c r="R283" s="7">
        <v>35253.030426134756</v>
      </c>
      <c r="S283" s="9">
        <v>25741.881168</v>
      </c>
      <c r="T283" s="10">
        <v>10204.774062999999</v>
      </c>
      <c r="U283" s="5">
        <v>56.758000000000003</v>
      </c>
      <c r="V283" s="12">
        <v>1775.613535</v>
      </c>
      <c r="W283" s="5">
        <v>482.50099999999998</v>
      </c>
      <c r="X283" s="12">
        <v>10938.12725197213</v>
      </c>
      <c r="Y283" s="12">
        <v>14355.634612650314</v>
      </c>
      <c r="Z283" s="12">
        <v>21074.60039</v>
      </c>
      <c r="AA283" s="12">
        <v>3155.4705573833885</v>
      </c>
      <c r="AB283" s="12">
        <v>625.36796799416561</v>
      </c>
      <c r="AC283" s="11">
        <v>494950.23762879998</v>
      </c>
      <c r="AD283" s="11">
        <v>185354.89512778219</v>
      </c>
      <c r="AE283" s="7">
        <v>240.673</v>
      </c>
      <c r="AF283" s="7">
        <v>245.70500000000001</v>
      </c>
      <c r="AG283" s="7">
        <v>7323.5429999999997</v>
      </c>
      <c r="AH283" s="14">
        <v>80153.387715925957</v>
      </c>
      <c r="AI283" s="2">
        <v>18100.583574772067</v>
      </c>
      <c r="AJ283" s="2">
        <v>199621.74336222644</v>
      </c>
      <c r="AK283" s="2">
        <v>36749.669682112981</v>
      </c>
      <c r="AL283" s="2">
        <v>43819.407079513119</v>
      </c>
      <c r="AM283" s="12">
        <v>3660.7100983188589</v>
      </c>
      <c r="AN283" s="12">
        <v>35194.366165690117</v>
      </c>
      <c r="AO283" s="12">
        <v>179374.79481762406</v>
      </c>
      <c r="AP283" s="12">
        <v>18130.431055052486</v>
      </c>
      <c r="AQ283" s="7">
        <v>19979.26113196147</v>
      </c>
      <c r="AR283" s="7">
        <v>8428.9993654745558</v>
      </c>
      <c r="AS283" s="5">
        <f t="shared" si="4"/>
        <v>3433992.7163306153</v>
      </c>
    </row>
    <row r="284" spans="1:45" x14ac:dyDescent="0.25">
      <c r="A284">
        <v>2036</v>
      </c>
      <c r="B284">
        <v>7</v>
      </c>
      <c r="C284" t="s">
        <v>322</v>
      </c>
      <c r="D284" s="10">
        <v>685923.46552620002</v>
      </c>
      <c r="E284" s="13">
        <v>300980.63787073933</v>
      </c>
      <c r="F284" s="12">
        <v>18250.747743</v>
      </c>
      <c r="G284" s="12">
        <v>285254.16269953898</v>
      </c>
      <c r="H284" s="12">
        <v>44225.451581323876</v>
      </c>
      <c r="I284" s="2">
        <v>289651.31546336191</v>
      </c>
      <c r="J284" s="8">
        <v>112774.90153237589</v>
      </c>
      <c r="K284" s="2">
        <v>64071.626296720773</v>
      </c>
      <c r="L284" s="7">
        <v>8090.7940625369129</v>
      </c>
      <c r="M284" s="7">
        <v>79498.643345292061</v>
      </c>
      <c r="N284" s="7">
        <v>140758.95017234448</v>
      </c>
      <c r="O284" s="8">
        <v>162871.72275570815</v>
      </c>
      <c r="P284" s="8">
        <v>7985.8760000000002</v>
      </c>
      <c r="Q284" s="8">
        <v>102.986</v>
      </c>
      <c r="R284" s="7">
        <v>37079.640934471179</v>
      </c>
      <c r="S284" s="9">
        <v>31420.678563999998</v>
      </c>
      <c r="T284" s="10">
        <v>11586.602599</v>
      </c>
      <c r="U284" s="5">
        <v>51.747</v>
      </c>
      <c r="V284" s="12">
        <v>1436.8283200000001</v>
      </c>
      <c r="W284" s="5">
        <v>452.69400000000002</v>
      </c>
      <c r="X284" s="12">
        <v>11058.886920035193</v>
      </c>
      <c r="Y284" s="12">
        <v>14514.124419060794</v>
      </c>
      <c r="Z284" s="12">
        <v>21395.591270000004</v>
      </c>
      <c r="AA284" s="12">
        <v>3190.3077437055422</v>
      </c>
      <c r="AB284" s="12">
        <v>632.27218719847724</v>
      </c>
      <c r="AC284" s="11">
        <v>667590.41854264995</v>
      </c>
      <c r="AD284" s="11">
        <v>218405.3822685109</v>
      </c>
      <c r="AE284" s="7">
        <v>233.31100000000001</v>
      </c>
      <c r="AF284" s="7">
        <v>247.953</v>
      </c>
      <c r="AG284" s="7">
        <v>6716.76</v>
      </c>
      <c r="AH284" s="14">
        <v>80523.453971996219</v>
      </c>
      <c r="AI284" s="2">
        <v>19501.511091399258</v>
      </c>
      <c r="AJ284" s="2">
        <v>211369.64449845554</v>
      </c>
      <c r="AK284" s="2">
        <v>39593.97706435607</v>
      </c>
      <c r="AL284" s="2">
        <v>46398.214646002445</v>
      </c>
      <c r="AM284" s="12">
        <v>3552.7336537424176</v>
      </c>
      <c r="AN284" s="12">
        <v>35704.925513418828</v>
      </c>
      <c r="AO284" s="12">
        <v>174083.94903337845</v>
      </c>
      <c r="AP284" s="12">
        <v>18393.446476609704</v>
      </c>
      <c r="AQ284" s="7">
        <v>21732.012680676304</v>
      </c>
      <c r="AR284" s="7">
        <v>8874.4386744897365</v>
      </c>
      <c r="AS284" s="5">
        <f t="shared" si="4"/>
        <v>3886182.7871223008</v>
      </c>
    </row>
    <row r="285" spans="1:45" x14ac:dyDescent="0.25">
      <c r="A285">
        <v>2036</v>
      </c>
      <c r="B285">
        <v>8</v>
      </c>
      <c r="C285" t="s">
        <v>323</v>
      </c>
      <c r="D285" s="10">
        <v>693167.60217375006</v>
      </c>
      <c r="E285" s="13">
        <v>309211.78707924084</v>
      </c>
      <c r="F285" s="12">
        <v>19396.138943000005</v>
      </c>
      <c r="G285" s="12">
        <v>290420.5365665119</v>
      </c>
      <c r="H285" s="12">
        <v>45026.439777753796</v>
      </c>
      <c r="I285" s="2">
        <v>299012.83281028236</v>
      </c>
      <c r="J285" s="8">
        <v>114817.42143327217</v>
      </c>
      <c r="K285" s="2">
        <v>66142.418345645623</v>
      </c>
      <c r="L285" s="7">
        <v>7586.6705617921125</v>
      </c>
      <c r="M285" s="7">
        <v>81849.278911586574</v>
      </c>
      <c r="N285" s="7">
        <v>146036.21825368018</v>
      </c>
      <c r="O285" s="8">
        <v>164166.76325702833</v>
      </c>
      <c r="P285" s="8">
        <v>8697.7669999999998</v>
      </c>
      <c r="Q285" s="8">
        <v>91.406999999999996</v>
      </c>
      <c r="R285" s="7">
        <v>41984.377751502885</v>
      </c>
      <c r="S285" s="9">
        <v>27675.807294000002</v>
      </c>
      <c r="T285" s="10">
        <v>12038.924376000001</v>
      </c>
      <c r="U285" s="5">
        <v>52.45</v>
      </c>
      <c r="V285" s="12">
        <v>1574.3896399999999</v>
      </c>
      <c r="W285" s="5">
        <v>491.59100000000001</v>
      </c>
      <c r="X285" s="12">
        <v>11073.24274442111</v>
      </c>
      <c r="Y285" s="12">
        <v>14532.965575750613</v>
      </c>
      <c r="Z285" s="12">
        <v>21433.750439999996</v>
      </c>
      <c r="AA285" s="12">
        <v>3194.4491639078497</v>
      </c>
      <c r="AB285" s="12">
        <v>633.09295592042326</v>
      </c>
      <c r="AC285" s="11">
        <v>675894.68866490002</v>
      </c>
      <c r="AD285" s="11">
        <v>216550.08218084244</v>
      </c>
      <c r="AE285" s="7">
        <v>253.49199999999999</v>
      </c>
      <c r="AF285" s="7">
        <v>249.69200000000001</v>
      </c>
      <c r="AG285" s="7">
        <v>7532.7619999999997</v>
      </c>
      <c r="AH285" s="14">
        <v>81210.54783403757</v>
      </c>
      <c r="AI285" s="2">
        <v>19317.047311378476</v>
      </c>
      <c r="AJ285" s="2">
        <v>214766.99856128375</v>
      </c>
      <c r="AK285" s="2">
        <v>39219.45969279873</v>
      </c>
      <c r="AL285" s="2">
        <v>47143.975293940333</v>
      </c>
      <c r="AM285" s="12">
        <v>3772.7747220023753</v>
      </c>
      <c r="AN285" s="12">
        <v>37170.325443370974</v>
      </c>
      <c r="AO285" s="12">
        <v>184865.96137811636</v>
      </c>
      <c r="AP285" s="12">
        <v>19148.34947082747</v>
      </c>
      <c r="AQ285" s="7">
        <v>21617.002203146789</v>
      </c>
      <c r="AR285" s="7">
        <v>9323.5525515027966</v>
      </c>
      <c r="AS285" s="5">
        <f t="shared" si="4"/>
        <v>3958345.0343631948</v>
      </c>
    </row>
    <row r="286" spans="1:45" x14ac:dyDescent="0.25">
      <c r="A286">
        <v>2036</v>
      </c>
      <c r="B286">
        <v>9</v>
      </c>
      <c r="C286" t="s">
        <v>324</v>
      </c>
      <c r="D286" s="10">
        <v>636479.69609763008</v>
      </c>
      <c r="E286" s="13">
        <v>296185.32173989096</v>
      </c>
      <c r="F286" s="12">
        <v>21278.503983000002</v>
      </c>
      <c r="G286" s="12">
        <v>300461.87402798125</v>
      </c>
      <c r="H286" s="12">
        <v>46583.236283407947</v>
      </c>
      <c r="I286" s="2">
        <v>295794.18670532625</v>
      </c>
      <c r="J286" s="8">
        <v>118787.25252269027</v>
      </c>
      <c r="K286" s="2">
        <v>65430.445434049339</v>
      </c>
      <c r="L286" s="7">
        <v>5828.9521684525416</v>
      </c>
      <c r="M286" s="7">
        <v>67146.245067666488</v>
      </c>
      <c r="N286" s="7">
        <v>137591.07150121577</v>
      </c>
      <c r="O286" s="8">
        <v>167204.38347390655</v>
      </c>
      <c r="P286" s="8">
        <v>9886.4979999999996</v>
      </c>
      <c r="Q286" s="8">
        <v>95.28</v>
      </c>
      <c r="R286" s="7">
        <v>37206.100615047915</v>
      </c>
      <c r="S286" s="9">
        <v>24938.839301</v>
      </c>
      <c r="T286" s="10">
        <v>11495.336997000002</v>
      </c>
      <c r="U286" s="5">
        <v>61.726999999999997</v>
      </c>
      <c r="V286" s="12">
        <v>2053.3813149999996</v>
      </c>
      <c r="W286" s="5">
        <v>564.05600000000004</v>
      </c>
      <c r="X286" s="12">
        <v>10971.77826198034</v>
      </c>
      <c r="Y286" s="12">
        <v>14399.799540786198</v>
      </c>
      <c r="Z286" s="12">
        <v>21164.048029999998</v>
      </c>
      <c r="AA286" s="12">
        <v>3165.1783226032503</v>
      </c>
      <c r="AB286" s="12">
        <v>627.2919046302095</v>
      </c>
      <c r="AC286" s="11">
        <v>593521.82774119999</v>
      </c>
      <c r="AD286" s="11">
        <v>207491.20247072057</v>
      </c>
      <c r="AE286" s="7">
        <v>359.80099999999999</v>
      </c>
      <c r="AF286" s="7">
        <v>263.35500000000002</v>
      </c>
      <c r="AG286" s="7">
        <v>8292.223</v>
      </c>
      <c r="AH286" s="14">
        <v>79490.036541676847</v>
      </c>
      <c r="AI286" s="2">
        <v>19996.717145189396</v>
      </c>
      <c r="AJ286" s="2">
        <v>208795.14232656034</v>
      </c>
      <c r="AK286" s="2">
        <v>40599.395415990592</v>
      </c>
      <c r="AL286" s="2">
        <v>45833.080022903494</v>
      </c>
      <c r="AM286" s="12">
        <v>3676.817147927005</v>
      </c>
      <c r="AN286" s="12">
        <v>36647.424355155686</v>
      </c>
      <c r="AO286" s="12">
        <v>180164.04024842323</v>
      </c>
      <c r="AP286" s="12">
        <v>18878.976182958992</v>
      </c>
      <c r="AQ286" s="7">
        <v>18292.525905467654</v>
      </c>
      <c r="AR286" s="7">
        <v>8814.7230920312795</v>
      </c>
      <c r="AS286" s="5">
        <f t="shared" si="4"/>
        <v>3766517.7718894705</v>
      </c>
    </row>
    <row r="287" spans="1:45" x14ac:dyDescent="0.25">
      <c r="A287">
        <v>2036</v>
      </c>
      <c r="B287">
        <v>10</v>
      </c>
      <c r="C287" t="s">
        <v>325</v>
      </c>
      <c r="D287" s="10">
        <v>463850.85291222</v>
      </c>
      <c r="E287" s="13">
        <v>250208.25402882794</v>
      </c>
      <c r="F287" s="12">
        <v>19732.673473000003</v>
      </c>
      <c r="G287" s="12">
        <v>279007.90160025941</v>
      </c>
      <c r="H287" s="12">
        <v>43257.039007792162</v>
      </c>
      <c r="I287" s="2">
        <v>256396.48071361953</v>
      </c>
      <c r="J287" s="8">
        <v>110305.44946987</v>
      </c>
      <c r="K287" s="2">
        <v>56715.570132307417</v>
      </c>
      <c r="L287" s="7">
        <v>5247.532281626226</v>
      </c>
      <c r="M287" s="7">
        <v>59889.54646669342</v>
      </c>
      <c r="N287" s="7">
        <v>122153.29376545276</v>
      </c>
      <c r="O287" s="8">
        <v>160891.02233276953</v>
      </c>
      <c r="P287" s="8">
        <v>10626.457</v>
      </c>
      <c r="Q287" s="8">
        <v>106.658</v>
      </c>
      <c r="R287" s="7">
        <v>42375.248945907901</v>
      </c>
      <c r="S287" s="9">
        <v>27601.99812</v>
      </c>
      <c r="T287" s="10">
        <v>10189.508760000002</v>
      </c>
      <c r="U287" s="5">
        <v>54.228999999999999</v>
      </c>
      <c r="V287" s="12">
        <v>1917.2392199999999</v>
      </c>
      <c r="W287" s="5">
        <v>599.04200000000003</v>
      </c>
      <c r="X287" s="12">
        <v>10848.447897412065</v>
      </c>
      <c r="Y287" s="12">
        <v>14237.935849717154</v>
      </c>
      <c r="Z287" s="12">
        <v>20836.223989999999</v>
      </c>
      <c r="AA287" s="12">
        <v>3129.599532444598</v>
      </c>
      <c r="AB287" s="12">
        <v>620.24071042618152</v>
      </c>
      <c r="AC287" s="11">
        <v>361686.00913169998</v>
      </c>
      <c r="AD287" s="11">
        <v>179350.64033548502</v>
      </c>
      <c r="AE287" s="7">
        <v>291.774</v>
      </c>
      <c r="AF287" s="7">
        <v>259.464</v>
      </c>
      <c r="AG287" s="7">
        <v>9029.6669999999995</v>
      </c>
      <c r="AH287" s="14">
        <v>74675.559281911439</v>
      </c>
      <c r="AI287" s="2">
        <v>17356.064940612137</v>
      </c>
      <c r="AJ287" s="2">
        <v>179863.63831602529</v>
      </c>
      <c r="AK287" s="2">
        <v>35238.071243061007</v>
      </c>
      <c r="AL287" s="2">
        <v>39482.262069371413</v>
      </c>
      <c r="AM287" s="12">
        <v>3337.2545760112575</v>
      </c>
      <c r="AN287" s="12">
        <v>33566.839871398915</v>
      </c>
      <c r="AO287" s="12">
        <v>163525.47422455161</v>
      </c>
      <c r="AP287" s="12">
        <v>17292.008418599446</v>
      </c>
      <c r="AQ287" s="7">
        <v>15719.134950591362</v>
      </c>
      <c r="AR287" s="7">
        <v>7926.9422541904814</v>
      </c>
      <c r="AS287" s="5">
        <f t="shared" si="4"/>
        <v>3109399.2498238562</v>
      </c>
    </row>
    <row r="288" spans="1:45" x14ac:dyDescent="0.25">
      <c r="A288">
        <v>2036</v>
      </c>
      <c r="B288">
        <v>11</v>
      </c>
      <c r="C288" t="s">
        <v>326</v>
      </c>
      <c r="D288" s="10">
        <v>481850.61799037998</v>
      </c>
      <c r="E288" s="13">
        <v>232576.21181546411</v>
      </c>
      <c r="F288" s="12">
        <v>19448.937672999997</v>
      </c>
      <c r="G288" s="12">
        <v>259530.14192920635</v>
      </c>
      <c r="H288" s="12">
        <v>40237.231306853697</v>
      </c>
      <c r="I288" s="2">
        <v>229139.58818061984</v>
      </c>
      <c r="J288" s="8">
        <v>102604.93983247691</v>
      </c>
      <c r="K288" s="2">
        <v>50686.274426915959</v>
      </c>
      <c r="L288" s="7">
        <v>5982.4613787474982</v>
      </c>
      <c r="M288" s="7">
        <v>57170.486571983551</v>
      </c>
      <c r="N288" s="7">
        <v>119080.65812289125</v>
      </c>
      <c r="O288" s="8">
        <v>161566.90633792544</v>
      </c>
      <c r="P288" s="8">
        <v>10707.608</v>
      </c>
      <c r="Q288" s="8">
        <v>95.986000000000004</v>
      </c>
      <c r="R288" s="7">
        <v>42743.880902475015</v>
      </c>
      <c r="S288" s="9">
        <v>36526.340486999994</v>
      </c>
      <c r="T288" s="10">
        <v>10850.660754</v>
      </c>
      <c r="U288" s="5">
        <v>54.53</v>
      </c>
      <c r="V288" s="12">
        <v>2036.6286349999998</v>
      </c>
      <c r="W288" s="5">
        <v>606.07799999999997</v>
      </c>
      <c r="X288" s="12">
        <v>11197.245398290645</v>
      </c>
      <c r="Y288" s="12">
        <v>14695.711606121493</v>
      </c>
      <c r="Z288" s="12">
        <v>21763.361490000003</v>
      </c>
      <c r="AA288" s="12">
        <v>3230.2218985185368</v>
      </c>
      <c r="AB288" s="12">
        <v>640.18258706932875</v>
      </c>
      <c r="AC288" s="11">
        <v>311913.76537931</v>
      </c>
      <c r="AD288" s="11">
        <v>162230.24114022157</v>
      </c>
      <c r="AE288" s="7">
        <v>336.59500000000003</v>
      </c>
      <c r="AF288" s="7">
        <v>258.66899999999998</v>
      </c>
      <c r="AG288" s="7">
        <v>9482.1260000000002</v>
      </c>
      <c r="AH288" s="14">
        <v>76799.599037025298</v>
      </c>
      <c r="AI288" s="2">
        <v>15135.156600691271</v>
      </c>
      <c r="AJ288" s="2">
        <v>162997.65645882647</v>
      </c>
      <c r="AK288" s="2">
        <v>30728.954310494395</v>
      </c>
      <c r="AL288" s="2">
        <v>35779.973369010688</v>
      </c>
      <c r="AM288" s="12">
        <v>3323.3436009257448</v>
      </c>
      <c r="AN288" s="12">
        <v>31326.694236250223</v>
      </c>
      <c r="AO288" s="12">
        <v>162843.83644536149</v>
      </c>
      <c r="AP288" s="12">
        <v>16137.994000492539</v>
      </c>
      <c r="AQ288" s="7">
        <v>15409.223047333075</v>
      </c>
      <c r="AR288" s="7">
        <v>7285.6902318096536</v>
      </c>
      <c r="AS288" s="5">
        <f t="shared" si="4"/>
        <v>2957012.4091826929</v>
      </c>
    </row>
    <row r="289" spans="1:45" x14ac:dyDescent="0.25">
      <c r="A289">
        <v>2036</v>
      </c>
      <c r="B289">
        <v>12</v>
      </c>
      <c r="C289" t="s">
        <v>327</v>
      </c>
      <c r="D289" s="10">
        <v>717847.70313650987</v>
      </c>
      <c r="E289" s="13">
        <v>265010.27984846442</v>
      </c>
      <c r="F289" s="12">
        <v>21516.396733000001</v>
      </c>
      <c r="G289" s="12">
        <v>269921.5506889422</v>
      </c>
      <c r="H289" s="12">
        <v>41848.30243239415</v>
      </c>
      <c r="I289" s="2">
        <v>247642.05312850469</v>
      </c>
      <c r="J289" s="8">
        <v>106713.17120260507</v>
      </c>
      <c r="K289" s="2">
        <v>54779.067921786198</v>
      </c>
      <c r="L289" s="7">
        <v>8919.2011931850448</v>
      </c>
      <c r="M289" s="7">
        <v>64477.622528238397</v>
      </c>
      <c r="N289" s="7">
        <v>125301.62581904202</v>
      </c>
      <c r="O289" s="8">
        <v>162755.60602102173</v>
      </c>
      <c r="P289" s="8">
        <v>12447.912</v>
      </c>
      <c r="Q289" s="8">
        <v>107.376</v>
      </c>
      <c r="R289" s="7">
        <v>44474.502813547129</v>
      </c>
      <c r="S289" s="9">
        <v>49873.551289999996</v>
      </c>
      <c r="T289" s="10">
        <v>13267.101036</v>
      </c>
      <c r="U289" s="5">
        <v>68.293999999999997</v>
      </c>
      <c r="V289" s="12">
        <v>2448.80008</v>
      </c>
      <c r="W289" s="5">
        <v>702.26</v>
      </c>
      <c r="X289" s="12">
        <v>11767.536519451638</v>
      </c>
      <c r="Y289" s="12">
        <v>15444.184426891596</v>
      </c>
      <c r="Z289" s="12">
        <v>23279.250460000003</v>
      </c>
      <c r="AA289" s="12">
        <v>3394.7415462156528</v>
      </c>
      <c r="AB289" s="12">
        <v>672.78796744111651</v>
      </c>
      <c r="AC289" s="11">
        <v>428458.42569797998</v>
      </c>
      <c r="AD289" s="11">
        <v>172950.31745214289</v>
      </c>
      <c r="AE289" s="7">
        <v>349.69600000000003</v>
      </c>
      <c r="AF289" s="7">
        <v>269.03100000000001</v>
      </c>
      <c r="AG289" s="7">
        <v>10409.522999999999</v>
      </c>
      <c r="AH289" s="14">
        <v>80618.079529844952</v>
      </c>
      <c r="AI289" s="2">
        <v>16186.497416290485</v>
      </c>
      <c r="AJ289" s="2">
        <v>175171.6248364677</v>
      </c>
      <c r="AK289" s="2">
        <v>32863.494754286745</v>
      </c>
      <c r="AL289" s="2">
        <v>38452.307890931945</v>
      </c>
      <c r="AM289" s="12">
        <v>3389.0139594704692</v>
      </c>
      <c r="AN289" s="12">
        <v>31931.429580955682</v>
      </c>
      <c r="AO289" s="12">
        <v>166061.68401405297</v>
      </c>
      <c r="AP289" s="12">
        <v>16449.52432958323</v>
      </c>
      <c r="AQ289" s="7">
        <v>17817.592953992618</v>
      </c>
      <c r="AR289" s="7">
        <v>8061.6406235713403</v>
      </c>
      <c r="AS289" s="5">
        <f t="shared" si="4"/>
        <v>3464120.7618328119</v>
      </c>
    </row>
    <row r="290" spans="1:45" x14ac:dyDescent="0.25">
      <c r="A290">
        <v>2037</v>
      </c>
      <c r="B290">
        <v>1</v>
      </c>
      <c r="C290" t="s">
        <v>328</v>
      </c>
      <c r="D290" s="10">
        <v>878899.3786389</v>
      </c>
      <c r="E290" s="13">
        <v>299482.99271257262</v>
      </c>
      <c r="F290" s="12">
        <v>23952.193832999998</v>
      </c>
      <c r="G290" s="12">
        <v>262686.97091181768</v>
      </c>
      <c r="H290" s="12">
        <v>40726.66215687096</v>
      </c>
      <c r="I290" s="2">
        <v>270304.16369807185</v>
      </c>
      <c r="J290" s="8">
        <v>103852.98850002095</v>
      </c>
      <c r="K290" s="2">
        <v>59791.985875172577</v>
      </c>
      <c r="L290" s="7">
        <v>8593.3718844805244</v>
      </c>
      <c r="M290" s="7">
        <v>67149.679959215646</v>
      </c>
      <c r="N290" s="7">
        <v>134959.29827826607</v>
      </c>
      <c r="O290" s="8">
        <v>184334.30919870496</v>
      </c>
      <c r="P290" s="8">
        <v>13660.865</v>
      </c>
      <c r="Q290" s="8">
        <v>116.801</v>
      </c>
      <c r="R290" s="7">
        <v>50620.000533047896</v>
      </c>
      <c r="S290" s="9">
        <v>56496.885280000002</v>
      </c>
      <c r="T290" s="10">
        <v>15674.073839999999</v>
      </c>
      <c r="U290" s="5">
        <v>72.867999999999995</v>
      </c>
      <c r="V290" s="12">
        <v>2735.637455</v>
      </c>
      <c r="W290" s="5">
        <v>764.58399999999995</v>
      </c>
      <c r="X290" s="12">
        <v>13623.072717893094</v>
      </c>
      <c r="Y290" s="12">
        <v>17879.464165529582</v>
      </c>
      <c r="Z290" s="12">
        <v>28211.445180000002</v>
      </c>
      <c r="AA290" s="12">
        <v>3930.0333477702056</v>
      </c>
      <c r="AB290" s="12">
        <v>778.8749488071212</v>
      </c>
      <c r="AC290" s="11">
        <v>483558.60948477004</v>
      </c>
      <c r="AD290" s="11">
        <v>183814.45844865867</v>
      </c>
      <c r="AE290" s="7">
        <v>387.99700000000001</v>
      </c>
      <c r="AF290" s="7">
        <v>288.709</v>
      </c>
      <c r="AG290" s="7">
        <v>11077.098</v>
      </c>
      <c r="AH290" s="14">
        <v>84459.301588050075</v>
      </c>
      <c r="AI290" s="2">
        <v>16367.246029161779</v>
      </c>
      <c r="AJ290" s="2">
        <v>181004.76000189106</v>
      </c>
      <c r="AK290" s="2">
        <v>33230.469210722396</v>
      </c>
      <c r="AL290" s="2">
        <v>39732.752195537061</v>
      </c>
      <c r="AM290" s="12">
        <v>3281.2996698667816</v>
      </c>
      <c r="AN290" s="12">
        <v>32364.960068314042</v>
      </c>
      <c r="AO290" s="12">
        <v>160783.68382347233</v>
      </c>
      <c r="AP290" s="12">
        <v>16672.858217010264</v>
      </c>
      <c r="AQ290" s="7">
        <v>18142.466457288436</v>
      </c>
      <c r="AR290" s="7">
        <v>8325.8294681617517</v>
      </c>
      <c r="AS290" s="5">
        <f t="shared" si="4"/>
        <v>3812791.0997780459</v>
      </c>
    </row>
    <row r="291" spans="1:45" x14ac:dyDescent="0.25">
      <c r="A291">
        <v>2037</v>
      </c>
      <c r="B291">
        <v>2</v>
      </c>
      <c r="C291" t="s">
        <v>329</v>
      </c>
      <c r="D291" s="10">
        <v>781560.38944697997</v>
      </c>
      <c r="E291" s="13">
        <v>283070.83535385208</v>
      </c>
      <c r="F291" s="12">
        <v>23366.018392999998</v>
      </c>
      <c r="G291" s="12">
        <v>261562.70206714486</v>
      </c>
      <c r="H291" s="12">
        <v>40552.356909634858</v>
      </c>
      <c r="I291" s="2">
        <v>245799.98562433833</v>
      </c>
      <c r="J291" s="8">
        <v>103408.51011956889</v>
      </c>
      <c r="K291" s="2">
        <v>54371.597786352926</v>
      </c>
      <c r="L291" s="7">
        <v>7790.4979922777993</v>
      </c>
      <c r="M291" s="7">
        <v>61423.214321010884</v>
      </c>
      <c r="N291" s="7">
        <v>128998.02755489448</v>
      </c>
      <c r="O291" s="8">
        <v>177902.72388244484</v>
      </c>
      <c r="P291" s="8">
        <v>11423.971</v>
      </c>
      <c r="Q291" s="8">
        <v>104.958</v>
      </c>
      <c r="R291" s="7">
        <v>46379.46356092237</v>
      </c>
      <c r="S291" s="9">
        <v>45398.394287999996</v>
      </c>
      <c r="T291" s="10">
        <v>14746.621383000002</v>
      </c>
      <c r="U291" s="5">
        <v>66.650999999999996</v>
      </c>
      <c r="V291" s="12">
        <v>2612.9233100000001</v>
      </c>
      <c r="W291" s="5">
        <v>640</v>
      </c>
      <c r="X291" s="12">
        <v>12361.799619901984</v>
      </c>
      <c r="Y291" s="12">
        <v>16224.119029710168</v>
      </c>
      <c r="Z291" s="12">
        <v>24858.859270000001</v>
      </c>
      <c r="AA291" s="12">
        <v>3566.1767173023982</v>
      </c>
      <c r="AB291" s="12">
        <v>706.7639030854516</v>
      </c>
      <c r="AC291" s="11">
        <v>438219.88217946002</v>
      </c>
      <c r="AD291" s="11">
        <v>180858.86475236629</v>
      </c>
      <c r="AE291" s="7">
        <v>340.58600000000001</v>
      </c>
      <c r="AF291" s="7">
        <v>264.92899999999997</v>
      </c>
      <c r="AG291" s="7">
        <v>9652.9120000000003</v>
      </c>
      <c r="AH291" s="14">
        <v>66600.802118056454</v>
      </c>
      <c r="AI291" s="2">
        <v>15128.980982260893</v>
      </c>
      <c r="AJ291" s="2">
        <v>173700.69690656799</v>
      </c>
      <c r="AK291" s="2">
        <v>30716.415933681212</v>
      </c>
      <c r="AL291" s="2">
        <v>38129.421272173458</v>
      </c>
      <c r="AM291" s="12">
        <v>3194.1053800777231</v>
      </c>
      <c r="AN291" s="12">
        <v>30893.328959319864</v>
      </c>
      <c r="AO291" s="12">
        <v>156511.16362380842</v>
      </c>
      <c r="AP291" s="12">
        <v>15914.745221467809</v>
      </c>
      <c r="AQ291" s="7">
        <v>16415.163036038048</v>
      </c>
      <c r="AR291" s="7">
        <v>7292.4656598990978</v>
      </c>
      <c r="AS291" s="5">
        <f t="shared" si="4"/>
        <v>3532732.0235585999</v>
      </c>
    </row>
    <row r="292" spans="1:45" x14ac:dyDescent="0.25">
      <c r="A292">
        <v>2037</v>
      </c>
      <c r="B292">
        <v>3</v>
      </c>
      <c r="C292" t="s">
        <v>330</v>
      </c>
      <c r="D292" s="10">
        <v>674850.34172754001</v>
      </c>
      <c r="E292" s="13">
        <v>260616.9608986848</v>
      </c>
      <c r="F292" s="12">
        <v>21828.180052999996</v>
      </c>
      <c r="G292" s="12">
        <v>257946.73457075568</v>
      </c>
      <c r="H292" s="12">
        <v>39991.741793915615</v>
      </c>
      <c r="I292" s="2">
        <v>240300.42908660119</v>
      </c>
      <c r="J292" s="8">
        <v>101978.94157448481</v>
      </c>
      <c r="K292" s="2">
        <v>53155.081539154482</v>
      </c>
      <c r="L292" s="7">
        <v>6282.5209275810957</v>
      </c>
      <c r="M292" s="7">
        <v>62168.00224940027</v>
      </c>
      <c r="N292" s="7">
        <v>126247.82225580353</v>
      </c>
      <c r="O292" s="8">
        <v>166400.76648259175</v>
      </c>
      <c r="P292" s="8">
        <v>10325.879999999999</v>
      </c>
      <c r="Q292" s="8">
        <v>100.517</v>
      </c>
      <c r="R292" s="7">
        <v>44843.959204254759</v>
      </c>
      <c r="S292" s="9">
        <v>38084.713029999999</v>
      </c>
      <c r="T292" s="10">
        <v>13629.73832</v>
      </c>
      <c r="U292" s="5">
        <v>56.697000000000003</v>
      </c>
      <c r="V292" s="12">
        <v>2384.836515</v>
      </c>
      <c r="W292" s="5">
        <v>588.68299999999999</v>
      </c>
      <c r="X292" s="12">
        <v>12079.792340511376</v>
      </c>
      <c r="Y292" s="12">
        <v>15854.001424769227</v>
      </c>
      <c r="Z292" s="12">
        <v>24109.25664</v>
      </c>
      <c r="AA292" s="12">
        <v>3484.8222361754383</v>
      </c>
      <c r="AB292" s="12">
        <v>690.64063854395818</v>
      </c>
      <c r="AC292" s="11">
        <v>396150.47920505999</v>
      </c>
      <c r="AD292" s="11">
        <v>178601.4456776914</v>
      </c>
      <c r="AE292" s="7">
        <v>303.702</v>
      </c>
      <c r="AF292" s="7">
        <v>256.81599999999997</v>
      </c>
      <c r="AG292" s="7">
        <v>8776.3220000000001</v>
      </c>
      <c r="AH292" s="14">
        <v>69781.092419825465</v>
      </c>
      <c r="AI292" s="2">
        <v>15147.960063404342</v>
      </c>
      <c r="AJ292" s="2">
        <v>166474.00000034616</v>
      </c>
      <c r="AK292" s="2">
        <v>30754.949219639118</v>
      </c>
      <c r="AL292" s="2">
        <v>36543.073170807693</v>
      </c>
      <c r="AM292" s="12">
        <v>3258.6436432498094</v>
      </c>
      <c r="AN292" s="12">
        <v>32281.429727571256</v>
      </c>
      <c r="AO292" s="12">
        <v>159673.53851924065</v>
      </c>
      <c r="AP292" s="12">
        <v>16629.827435415496</v>
      </c>
      <c r="AQ292" s="7">
        <v>16092.431263402952</v>
      </c>
      <c r="AR292" s="7">
        <v>7469.755389655601</v>
      </c>
      <c r="AS292" s="5">
        <f t="shared" si="4"/>
        <v>3316196.5262440783</v>
      </c>
    </row>
    <row r="293" spans="1:45" x14ac:dyDescent="0.25">
      <c r="A293">
        <v>2037</v>
      </c>
      <c r="B293">
        <v>4</v>
      </c>
      <c r="C293" t="s">
        <v>331</v>
      </c>
      <c r="D293" s="10">
        <v>527720.70149871998</v>
      </c>
      <c r="E293" s="13">
        <v>244358.14580058699</v>
      </c>
      <c r="F293" s="12">
        <v>20460.433776000002</v>
      </c>
      <c r="G293" s="12">
        <v>267625.40522624052</v>
      </c>
      <c r="H293" s="12">
        <v>41492.310887789237</v>
      </c>
      <c r="I293" s="2">
        <v>251362.46308940937</v>
      </c>
      <c r="J293" s="8">
        <v>105805.39276386253</v>
      </c>
      <c r="K293" s="2">
        <v>55602.032306754903</v>
      </c>
      <c r="L293" s="7">
        <v>4832.9960511091676</v>
      </c>
      <c r="M293" s="7">
        <v>56889.244129040177</v>
      </c>
      <c r="N293" s="7">
        <v>118207.55788528301</v>
      </c>
      <c r="O293" s="8">
        <v>166235.76159311729</v>
      </c>
      <c r="P293" s="8">
        <v>9899.4410000000007</v>
      </c>
      <c r="Q293" s="8">
        <v>97.277000000000001</v>
      </c>
      <c r="R293" s="7">
        <v>45616.757125416989</v>
      </c>
      <c r="S293" s="9">
        <v>25710.744717999998</v>
      </c>
      <c r="T293" s="10">
        <v>11950.657804999999</v>
      </c>
      <c r="U293" s="5">
        <v>49.859000000000002</v>
      </c>
      <c r="V293" s="12">
        <v>2037.1395750000001</v>
      </c>
      <c r="W293" s="5">
        <v>558.11099999999999</v>
      </c>
      <c r="X293" s="12">
        <v>11571.798293609983</v>
      </c>
      <c r="Y293" s="12">
        <v>15187.289769773342</v>
      </c>
      <c r="Z293" s="12">
        <v>22758.959320000002</v>
      </c>
      <c r="AA293" s="12">
        <v>3338.2742740428557</v>
      </c>
      <c r="AB293" s="12">
        <v>661.59698257382024</v>
      </c>
      <c r="AC293" s="11">
        <v>336327.85840499995</v>
      </c>
      <c r="AD293" s="11">
        <v>170372.98049989657</v>
      </c>
      <c r="AE293" s="7">
        <v>287.50200000000001</v>
      </c>
      <c r="AF293" s="7">
        <v>260.75299999999999</v>
      </c>
      <c r="AG293" s="7">
        <v>8086.1419999999998</v>
      </c>
      <c r="AH293" s="14">
        <v>80228.235011196579</v>
      </c>
      <c r="AI293" s="2">
        <v>15238.710304534326</v>
      </c>
      <c r="AJ293" s="2">
        <v>176099.14330224576</v>
      </c>
      <c r="AK293" s="2">
        <v>30939.199709206059</v>
      </c>
      <c r="AL293" s="2">
        <v>38655.909505371019</v>
      </c>
      <c r="AM293" s="12">
        <v>3324.8654395556637</v>
      </c>
      <c r="AN293" s="12">
        <v>32839.604808944183</v>
      </c>
      <c r="AO293" s="12">
        <v>162918.40653822749</v>
      </c>
      <c r="AP293" s="12">
        <v>16917.372174304583</v>
      </c>
      <c r="AQ293" s="7">
        <v>16047.752232911855</v>
      </c>
      <c r="AR293" s="7">
        <v>6901.4780777286442</v>
      </c>
      <c r="AS293" s="5">
        <f t="shared" si="4"/>
        <v>3105476.2638804531</v>
      </c>
    </row>
    <row r="294" spans="1:45" x14ac:dyDescent="0.25">
      <c r="A294">
        <v>2037</v>
      </c>
      <c r="B294">
        <v>5</v>
      </c>
      <c r="C294" t="s">
        <v>332</v>
      </c>
      <c r="D294" s="10">
        <v>421961.92455088004</v>
      </c>
      <c r="E294" s="13">
        <v>233060.50157037636</v>
      </c>
      <c r="F294" s="12">
        <v>19666.919475999999</v>
      </c>
      <c r="G294" s="12">
        <v>255148.33219427138</v>
      </c>
      <c r="H294" s="12">
        <v>39557.880960352151</v>
      </c>
      <c r="I294" s="2">
        <v>242229.11928773057</v>
      </c>
      <c r="J294" s="8">
        <v>100872.59644889798</v>
      </c>
      <c r="K294" s="2">
        <v>53581.712841039734</v>
      </c>
      <c r="L294" s="7">
        <v>5416.4700456273886</v>
      </c>
      <c r="M294" s="7">
        <v>64201.044768343061</v>
      </c>
      <c r="N294" s="7">
        <v>117258.55294948987</v>
      </c>
      <c r="O294" s="8">
        <v>167068.59153346712</v>
      </c>
      <c r="P294" s="8">
        <v>9174.9030000000002</v>
      </c>
      <c r="Q294" s="8">
        <v>77.186999999999998</v>
      </c>
      <c r="R294" s="7">
        <v>40746.731986501814</v>
      </c>
      <c r="S294" s="9">
        <v>24083.319087</v>
      </c>
      <c r="T294" s="10">
        <v>10124.110917000002</v>
      </c>
      <c r="U294" s="5">
        <v>53.912999999999997</v>
      </c>
      <c r="V294" s="12">
        <v>1946.1909900000001</v>
      </c>
      <c r="W294" s="5">
        <v>513.10699999999997</v>
      </c>
      <c r="X294" s="12">
        <v>11175.908729407653</v>
      </c>
      <c r="Y294" s="12">
        <v>14667.708510593407</v>
      </c>
      <c r="Z294" s="12">
        <v>21706.646560000001</v>
      </c>
      <c r="AA294" s="12">
        <v>3224.0666190175803</v>
      </c>
      <c r="AB294" s="12">
        <v>638.96270098136074</v>
      </c>
      <c r="AC294" s="11">
        <v>343257.4089175</v>
      </c>
      <c r="AD294" s="11">
        <v>166907.44534473703</v>
      </c>
      <c r="AE294" s="7">
        <v>255.005</v>
      </c>
      <c r="AF294" s="7">
        <v>253.63900000000001</v>
      </c>
      <c r="AG294" s="7">
        <v>7952.8530000000001</v>
      </c>
      <c r="AH294" s="14">
        <v>84359.846938793489</v>
      </c>
      <c r="AI294" s="2">
        <v>15498.697548836035</v>
      </c>
      <c r="AJ294" s="2">
        <v>171457.80577664718</v>
      </c>
      <c r="AK294" s="2">
        <v>31467.05259915195</v>
      </c>
      <c r="AL294" s="2">
        <v>37637.079316824995</v>
      </c>
      <c r="AM294" s="12">
        <v>3245.7152631310196</v>
      </c>
      <c r="AN294" s="12">
        <v>31537.095857167544</v>
      </c>
      <c r="AO294" s="12">
        <v>159040.04789341995</v>
      </c>
      <c r="AP294" s="12">
        <v>16246.38271429843</v>
      </c>
      <c r="AQ294" s="7">
        <v>21028.23376161325</v>
      </c>
      <c r="AR294" s="7">
        <v>7217.0217778060714</v>
      </c>
      <c r="AS294" s="5">
        <f t="shared" si="4"/>
        <v>2955517.7334369048</v>
      </c>
    </row>
    <row r="295" spans="1:45" x14ac:dyDescent="0.25">
      <c r="A295">
        <v>2037</v>
      </c>
      <c r="B295">
        <v>6</v>
      </c>
      <c r="C295" t="s">
        <v>333</v>
      </c>
      <c r="D295" s="10">
        <v>537637.94903423998</v>
      </c>
      <c r="E295" s="13">
        <v>266282.41828359006</v>
      </c>
      <c r="F295" s="12">
        <v>19350.462936</v>
      </c>
      <c r="G295" s="12">
        <v>287379.37357778009</v>
      </c>
      <c r="H295" s="12">
        <v>44554.941639965902</v>
      </c>
      <c r="I295" s="2">
        <v>280823.92598953284</v>
      </c>
      <c r="J295" s="8">
        <v>113615.10118191305</v>
      </c>
      <c r="K295" s="2">
        <v>62118.984726155119</v>
      </c>
      <c r="L295" s="7">
        <v>7472.4689706651452</v>
      </c>
      <c r="M295" s="7">
        <v>76126.150174353577</v>
      </c>
      <c r="N295" s="7">
        <v>130345.66966489604</v>
      </c>
      <c r="O295" s="8">
        <v>163600.1534798432</v>
      </c>
      <c r="P295" s="8">
        <v>8628.4580000000005</v>
      </c>
      <c r="Q295" s="8">
        <v>77.622</v>
      </c>
      <c r="R295" s="7">
        <v>35253.030426134756</v>
      </c>
      <c r="S295" s="9">
        <v>25969.859916000001</v>
      </c>
      <c r="T295" s="10">
        <v>10354.668653999999</v>
      </c>
      <c r="U295" s="5">
        <v>56.758000000000003</v>
      </c>
      <c r="V295" s="12">
        <v>1775.1986400000001</v>
      </c>
      <c r="W295" s="5">
        <v>482.50099999999998</v>
      </c>
      <c r="X295" s="12">
        <v>11116.603750913555</v>
      </c>
      <c r="Y295" s="12">
        <v>14589.87429067986</v>
      </c>
      <c r="Z295" s="12">
        <v>21549.00819</v>
      </c>
      <c r="AA295" s="12">
        <v>3206.95810407407</v>
      </c>
      <c r="AB295" s="12">
        <v>635.572044332514</v>
      </c>
      <c r="AC295" s="11">
        <v>501029.31452749996</v>
      </c>
      <c r="AD295" s="11">
        <v>187955.30100476759</v>
      </c>
      <c r="AE295" s="7">
        <v>240.673</v>
      </c>
      <c r="AF295" s="7">
        <v>245.70500000000001</v>
      </c>
      <c r="AG295" s="7">
        <v>7323.5429999999997</v>
      </c>
      <c r="AH295" s="14">
        <v>80572.539833972914</v>
      </c>
      <c r="AI295" s="2">
        <v>18191.086492645925</v>
      </c>
      <c r="AJ295" s="2">
        <v>200619.85207903755</v>
      </c>
      <c r="AK295" s="2">
        <v>36933.41803052355</v>
      </c>
      <c r="AL295" s="2">
        <v>44038.504114910684</v>
      </c>
      <c r="AM295" s="12">
        <v>3686.3350690070902</v>
      </c>
      <c r="AN295" s="12">
        <v>35440.72672884995</v>
      </c>
      <c r="AO295" s="12">
        <v>180630.41838134741</v>
      </c>
      <c r="AP295" s="12">
        <v>18257.344072437852</v>
      </c>
      <c r="AQ295" s="7">
        <v>19979.26113196147</v>
      </c>
      <c r="AR295" s="7">
        <v>8428.9993654745558</v>
      </c>
      <c r="AS295" s="5">
        <f t="shared" si="4"/>
        <v>3466576.7345075058</v>
      </c>
    </row>
    <row r="296" spans="1:45" x14ac:dyDescent="0.25">
      <c r="A296">
        <v>2037</v>
      </c>
      <c r="B296">
        <v>7</v>
      </c>
      <c r="C296" t="s">
        <v>334</v>
      </c>
      <c r="D296" s="10">
        <v>693077.96771314018</v>
      </c>
      <c r="E296" s="13">
        <v>306847.0971807125</v>
      </c>
      <c r="F296" s="12">
        <v>18604.118633999999</v>
      </c>
      <c r="G296" s="12">
        <v>287250.94183843571</v>
      </c>
      <c r="H296" s="12">
        <v>44535.029742393133</v>
      </c>
      <c r="I296" s="2">
        <v>291099.57204067876</v>
      </c>
      <c r="J296" s="8">
        <v>113564.3258431025</v>
      </c>
      <c r="K296" s="2">
        <v>64391.98442820437</v>
      </c>
      <c r="L296" s="7">
        <v>8163.611209099744</v>
      </c>
      <c r="M296" s="7">
        <v>80383.190942892601</v>
      </c>
      <c r="N296" s="7">
        <v>141839.50417388431</v>
      </c>
      <c r="O296" s="8">
        <v>164011.82481499808</v>
      </c>
      <c r="P296" s="8">
        <v>7985.8760000000002</v>
      </c>
      <c r="Q296" s="8">
        <v>102.986</v>
      </c>
      <c r="R296" s="7">
        <v>37079.640934471179</v>
      </c>
      <c r="S296" s="9">
        <v>31709.375749999999</v>
      </c>
      <c r="T296" s="10">
        <v>11763.530898000001</v>
      </c>
      <c r="U296" s="5">
        <v>51.747</v>
      </c>
      <c r="V296" s="12">
        <v>1436.437085</v>
      </c>
      <c r="W296" s="5">
        <v>452.69400000000002</v>
      </c>
      <c r="X296" s="12">
        <v>11231.302484565289</v>
      </c>
      <c r="Y296" s="12">
        <v>14740.409484950995</v>
      </c>
      <c r="Z296" s="12">
        <v>21853.88852</v>
      </c>
      <c r="AA296" s="12">
        <v>3240.0468100901712</v>
      </c>
      <c r="AB296" s="12">
        <v>642.12974039354367</v>
      </c>
      <c r="AC296" s="11">
        <v>675787.95055607997</v>
      </c>
      <c r="AD296" s="11">
        <v>216915.91659727946</v>
      </c>
      <c r="AE296" s="7">
        <v>233.31100000000001</v>
      </c>
      <c r="AF296" s="7">
        <v>247.953</v>
      </c>
      <c r="AG296" s="7">
        <v>6716.76</v>
      </c>
      <c r="AH296" s="14">
        <v>80911.09755273581</v>
      </c>
      <c r="AI296" s="2">
        <v>19599.01864685625</v>
      </c>
      <c r="AJ296" s="2">
        <v>212426.49272094783</v>
      </c>
      <c r="AK296" s="2">
        <v>39791.94694967784</v>
      </c>
      <c r="AL296" s="2">
        <v>46630.205719232457</v>
      </c>
      <c r="AM296" s="12">
        <v>3577.6027893186142</v>
      </c>
      <c r="AN296" s="12">
        <v>35954.85999201276</v>
      </c>
      <c r="AO296" s="12">
        <v>175302.53667661207</v>
      </c>
      <c r="AP296" s="12">
        <v>18522.20060194597</v>
      </c>
      <c r="AQ296" s="7">
        <v>21732.012680676304</v>
      </c>
      <c r="AR296" s="7">
        <v>8874.4386744897365</v>
      </c>
      <c r="AS296" s="5">
        <f t="shared" si="4"/>
        <v>3919283.5374268787</v>
      </c>
    </row>
    <row r="297" spans="1:45" x14ac:dyDescent="0.25">
      <c r="A297">
        <v>2037</v>
      </c>
      <c r="B297">
        <v>8</v>
      </c>
      <c r="C297" t="s">
        <v>335</v>
      </c>
      <c r="D297" s="10">
        <v>700315.23318390001</v>
      </c>
      <c r="E297" s="13">
        <v>315260.92409159953</v>
      </c>
      <c r="F297" s="12">
        <v>19749.509834000004</v>
      </c>
      <c r="G297" s="12">
        <v>292453.48032247752</v>
      </c>
      <c r="H297" s="12">
        <v>45341.624856198068</v>
      </c>
      <c r="I297" s="2">
        <v>300507.89697433374</v>
      </c>
      <c r="J297" s="8">
        <v>115621.14338330505</v>
      </c>
      <c r="K297" s="2">
        <v>66473.130437373853</v>
      </c>
      <c r="L297" s="7">
        <v>7654.9505968482408</v>
      </c>
      <c r="M297" s="7">
        <v>82766.990564528969</v>
      </c>
      <c r="N297" s="7">
        <v>147155.74054203168</v>
      </c>
      <c r="O297" s="8">
        <v>165315.93059982752</v>
      </c>
      <c r="P297" s="8">
        <v>8697.7669999999998</v>
      </c>
      <c r="Q297" s="8">
        <v>91.406999999999996</v>
      </c>
      <c r="R297" s="7">
        <v>41984.377751502885</v>
      </c>
      <c r="S297" s="9">
        <v>27916.120349999997</v>
      </c>
      <c r="T297" s="10">
        <v>12223.785314999999</v>
      </c>
      <c r="U297" s="5">
        <v>52.45</v>
      </c>
      <c r="V297" s="12">
        <v>1574.9984049999998</v>
      </c>
      <c r="W297" s="5">
        <v>491.59100000000001</v>
      </c>
      <c r="X297" s="12">
        <v>11245.65830895121</v>
      </c>
      <c r="Y297" s="12">
        <v>14759.250641640818</v>
      </c>
      <c r="Z297" s="12">
        <v>21892.047689999999</v>
      </c>
      <c r="AA297" s="12">
        <v>3244.1882302924791</v>
      </c>
      <c r="AB297" s="12">
        <v>642.95050911549288</v>
      </c>
      <c r="AC297" s="11">
        <v>684124.16990933986</v>
      </c>
      <c r="AD297" s="11">
        <v>231810.75744493317</v>
      </c>
      <c r="AE297" s="7">
        <v>253.49199999999999</v>
      </c>
      <c r="AF297" s="7">
        <v>249.69200000000001</v>
      </c>
      <c r="AG297" s="7">
        <v>7532.7619999999997</v>
      </c>
      <c r="AH297" s="14">
        <v>81621.930475993358</v>
      </c>
      <c r="AI297" s="2">
        <v>19413.632547935365</v>
      </c>
      <c r="AJ297" s="2">
        <v>215840.83355409018</v>
      </c>
      <c r="AK297" s="2">
        <v>39415.556991262711</v>
      </c>
      <c r="AL297" s="2">
        <v>47379.695170410036</v>
      </c>
      <c r="AM297" s="12">
        <v>3799.1841450563916</v>
      </c>
      <c r="AN297" s="12">
        <v>37430.517721474564</v>
      </c>
      <c r="AO297" s="12">
        <v>186160.02310776318</v>
      </c>
      <c r="AP297" s="12">
        <v>19282.387917123262</v>
      </c>
      <c r="AQ297" s="7">
        <v>21617.002203146789</v>
      </c>
      <c r="AR297" s="7">
        <v>9323.5525515027966</v>
      </c>
      <c r="AS297" s="5">
        <f t="shared" si="4"/>
        <v>4008688.337327959</v>
      </c>
    </row>
    <row r="298" spans="1:45" x14ac:dyDescent="0.25">
      <c r="A298">
        <v>2037</v>
      </c>
      <c r="B298">
        <v>9</v>
      </c>
      <c r="C298" t="s">
        <v>336</v>
      </c>
      <c r="D298" s="10">
        <v>643124.20429661998</v>
      </c>
      <c r="E298" s="13">
        <v>302014.87185054511</v>
      </c>
      <c r="F298" s="12">
        <v>21631.874874000001</v>
      </c>
      <c r="G298" s="12">
        <v>302565.10714617703</v>
      </c>
      <c r="H298" s="12">
        <v>46909.318937391792</v>
      </c>
      <c r="I298" s="2">
        <v>297273.15763885283</v>
      </c>
      <c r="J298" s="8">
        <v>119618.76329034907</v>
      </c>
      <c r="K298" s="2">
        <v>65757.597661219581</v>
      </c>
      <c r="L298" s="7">
        <v>5881.4127379686142</v>
      </c>
      <c r="M298" s="7">
        <v>67908.380562975013</v>
      </c>
      <c r="N298" s="7">
        <v>138644.90548654451</v>
      </c>
      <c r="O298" s="8">
        <v>168374.81415822389</v>
      </c>
      <c r="P298" s="8">
        <v>9886.4979999999996</v>
      </c>
      <c r="Q298" s="8">
        <v>95.28</v>
      </c>
      <c r="R298" s="7">
        <v>37206.100615047915</v>
      </c>
      <c r="S298" s="9">
        <v>25133.438385000001</v>
      </c>
      <c r="T298" s="10">
        <v>11671.039371999999</v>
      </c>
      <c r="U298" s="5">
        <v>61.726999999999997</v>
      </c>
      <c r="V298" s="12">
        <v>2052.9900799999996</v>
      </c>
      <c r="W298" s="5">
        <v>564.05600000000004</v>
      </c>
      <c r="X298" s="12">
        <v>11144.193830272528</v>
      </c>
      <c r="Y298" s="12">
        <v>14626.084611613916</v>
      </c>
      <c r="Z298" s="12">
        <v>21622.345289999997</v>
      </c>
      <c r="AA298" s="12">
        <v>3214.9173900731807</v>
      </c>
      <c r="AB298" s="12">
        <v>637.14945804037188</v>
      </c>
      <c r="AC298" s="11">
        <v>600864.26127677993</v>
      </c>
      <c r="AD298" s="11">
        <v>209129.43476907731</v>
      </c>
      <c r="AE298" s="7">
        <v>359.80099999999999</v>
      </c>
      <c r="AF298" s="7">
        <v>263.35500000000002</v>
      </c>
      <c r="AG298" s="7">
        <v>8292.223</v>
      </c>
      <c r="AH298" s="14">
        <v>79886.265628293113</v>
      </c>
      <c r="AI298" s="2">
        <v>20096.700730915341</v>
      </c>
      <c r="AJ298" s="2">
        <v>209839.11803819315</v>
      </c>
      <c r="AK298" s="2">
        <v>40802.392393070542</v>
      </c>
      <c r="AL298" s="2">
        <v>46062.245423018001</v>
      </c>
      <c r="AM298" s="12">
        <v>3702.5548679624935</v>
      </c>
      <c r="AN298" s="12">
        <v>36903.956325641775</v>
      </c>
      <c r="AO298" s="12">
        <v>181425.18853016215</v>
      </c>
      <c r="AP298" s="12">
        <v>19011.129016239698</v>
      </c>
      <c r="AQ298" s="7">
        <v>18292.525905467654</v>
      </c>
      <c r="AR298" s="7">
        <v>8814.7230920312795</v>
      </c>
      <c r="AS298" s="5">
        <f t="shared" si="4"/>
        <v>3801366.1036697673</v>
      </c>
    </row>
    <row r="299" spans="1:45" x14ac:dyDescent="0.25">
      <c r="A299">
        <v>2037</v>
      </c>
      <c r="B299">
        <v>10</v>
      </c>
      <c r="C299" t="s">
        <v>337</v>
      </c>
      <c r="D299" s="10">
        <v>468719.63741759997</v>
      </c>
      <c r="E299" s="13">
        <v>255074.41207453029</v>
      </c>
      <c r="F299" s="12">
        <v>20078.083720000002</v>
      </c>
      <c r="G299" s="12">
        <v>280960.95691146119</v>
      </c>
      <c r="H299" s="12">
        <v>43559.838280846699</v>
      </c>
      <c r="I299" s="2">
        <v>257678.46311718758</v>
      </c>
      <c r="J299" s="8">
        <v>111077.58761615909</v>
      </c>
      <c r="K299" s="2">
        <v>56999.147982968949</v>
      </c>
      <c r="L299" s="7">
        <v>5294.7600721608615</v>
      </c>
      <c r="M299" s="7">
        <v>60574.511327922955</v>
      </c>
      <c r="N299" s="7">
        <v>123075.68270873553</v>
      </c>
      <c r="O299" s="8">
        <v>162017.25948909888</v>
      </c>
      <c r="P299" s="8">
        <v>10626.457</v>
      </c>
      <c r="Q299" s="8">
        <v>106.658</v>
      </c>
      <c r="R299" s="7">
        <v>42375.248945907901</v>
      </c>
      <c r="S299" s="9">
        <v>27767.249359999994</v>
      </c>
      <c r="T299" s="10">
        <v>10335.922489</v>
      </c>
      <c r="U299" s="5">
        <v>54.228999999999999</v>
      </c>
      <c r="V299" s="12">
        <v>1916.8716450000002</v>
      </c>
      <c r="W299" s="5">
        <v>599.04200000000003</v>
      </c>
      <c r="X299" s="12">
        <v>11014.79619593284</v>
      </c>
      <c r="Y299" s="12">
        <v>14456.257993626181</v>
      </c>
      <c r="Z299" s="12">
        <v>21278.393859999996</v>
      </c>
      <c r="AA299" s="12">
        <v>3177.5882919608571</v>
      </c>
      <c r="AB299" s="12">
        <v>629.75137848011991</v>
      </c>
      <c r="AC299" s="11">
        <v>366090.23532465001</v>
      </c>
      <c r="AD299" s="11">
        <v>179532.3785119325</v>
      </c>
      <c r="AE299" s="7">
        <v>291.774</v>
      </c>
      <c r="AF299" s="7">
        <v>259.464</v>
      </c>
      <c r="AG299" s="7">
        <v>9029.6669999999995</v>
      </c>
      <c r="AH299" s="14">
        <v>75022.774474935519</v>
      </c>
      <c r="AI299" s="2">
        <v>17442.845265315198</v>
      </c>
      <c r="AJ299" s="2">
        <v>180762.95650760541</v>
      </c>
      <c r="AK299" s="2">
        <v>35414.261599276309</v>
      </c>
      <c r="AL299" s="2">
        <v>39679.673379718261</v>
      </c>
      <c r="AM299" s="12">
        <v>3360.6153580433365</v>
      </c>
      <c r="AN299" s="12">
        <v>33801.807750498701</v>
      </c>
      <c r="AO299" s="12">
        <v>164670.15254412347</v>
      </c>
      <c r="AP299" s="12">
        <v>17413.052477529636</v>
      </c>
      <c r="AQ299" s="7">
        <v>15719.134950591362</v>
      </c>
      <c r="AR299" s="7">
        <v>7926.9422541904814</v>
      </c>
      <c r="AS299" s="5">
        <f t="shared" si="4"/>
        <v>3135866.5422769911</v>
      </c>
    </row>
    <row r="300" spans="1:45" x14ac:dyDescent="0.25">
      <c r="A300">
        <v>2037</v>
      </c>
      <c r="B300">
        <v>11</v>
      </c>
      <c r="C300" t="s">
        <v>338</v>
      </c>
      <c r="D300" s="10">
        <v>486686.60193359997</v>
      </c>
      <c r="E300" s="13">
        <v>236995.5365489602</v>
      </c>
      <c r="F300" s="12">
        <v>19794.347919999997</v>
      </c>
      <c r="G300" s="12">
        <v>261346.85292271076</v>
      </c>
      <c r="H300" s="12">
        <v>40518.89192600167</v>
      </c>
      <c r="I300" s="2">
        <v>230285.28612152286</v>
      </c>
      <c r="J300" s="8">
        <v>103323.17441130425</v>
      </c>
      <c r="K300" s="2">
        <v>50939.705799050535</v>
      </c>
      <c r="L300" s="7">
        <v>6036.3035311562253</v>
      </c>
      <c r="M300" s="7">
        <v>57817.137984333509</v>
      </c>
      <c r="N300" s="7">
        <v>119988.6405667311</v>
      </c>
      <c r="O300" s="8">
        <v>162697.87468229089</v>
      </c>
      <c r="P300" s="8">
        <v>10707.608</v>
      </c>
      <c r="Q300" s="8">
        <v>95.986000000000004</v>
      </c>
      <c r="R300" s="7">
        <v>42743.880902475015</v>
      </c>
      <c r="S300" s="9">
        <v>36721.630827000001</v>
      </c>
      <c r="T300" s="10">
        <v>10993.734354</v>
      </c>
      <c r="U300" s="5">
        <v>54.53</v>
      </c>
      <c r="V300" s="12">
        <v>2036.26106</v>
      </c>
      <c r="W300" s="5">
        <v>606.07799999999997</v>
      </c>
      <c r="X300" s="12">
        <v>11363.593700573509</v>
      </c>
      <c r="Y300" s="12">
        <v>14914.033754968037</v>
      </c>
      <c r="Z300" s="12">
        <v>22205.531369999997</v>
      </c>
      <c r="AA300" s="12">
        <v>3278.2106591200964</v>
      </c>
      <c r="AB300" s="12">
        <v>649.69325533835308</v>
      </c>
      <c r="AC300" s="11">
        <v>315688.98048675002</v>
      </c>
      <c r="AD300" s="11">
        <v>168224.23856198112</v>
      </c>
      <c r="AE300" s="7">
        <v>336.59500000000003</v>
      </c>
      <c r="AF300" s="7">
        <v>258.66899999999998</v>
      </c>
      <c r="AG300" s="7">
        <v>9482.1260000000002</v>
      </c>
      <c r="AH300" s="14">
        <v>77171.368101944376</v>
      </c>
      <c r="AI300" s="2">
        <v>15210.832383694726</v>
      </c>
      <c r="AJ300" s="2">
        <v>163812.64474112057</v>
      </c>
      <c r="AK300" s="2">
        <v>30882.599082046865</v>
      </c>
      <c r="AL300" s="2">
        <v>35958.873235855739</v>
      </c>
      <c r="AM300" s="12">
        <v>3346.6070061322253</v>
      </c>
      <c r="AN300" s="12">
        <v>31545.981095903971</v>
      </c>
      <c r="AO300" s="12">
        <v>163983.74330047902</v>
      </c>
      <c r="AP300" s="12">
        <v>16250.959958495985</v>
      </c>
      <c r="AQ300" s="7">
        <v>15409.223047333075</v>
      </c>
      <c r="AR300" s="7">
        <v>7285.6902318096536</v>
      </c>
      <c r="AS300" s="5">
        <f t="shared" si="4"/>
        <v>2987650.2574646845</v>
      </c>
    </row>
    <row r="301" spans="1:45" x14ac:dyDescent="0.25">
      <c r="A301">
        <v>2037</v>
      </c>
      <c r="B301">
        <v>12</v>
      </c>
      <c r="C301" t="s">
        <v>339</v>
      </c>
      <c r="D301" s="10">
        <v>724403.97688079998</v>
      </c>
      <c r="E301" s="13">
        <v>269673.16096875019</v>
      </c>
      <c r="F301" s="12">
        <v>21861.806980000001</v>
      </c>
      <c r="G301" s="12">
        <v>271811.00154376478</v>
      </c>
      <c r="H301" s="12">
        <v>42141.240549420894</v>
      </c>
      <c r="I301" s="2">
        <v>248880.26339414719</v>
      </c>
      <c r="J301" s="8">
        <v>107460.16340102328</v>
      </c>
      <c r="K301" s="2">
        <v>55052.963261395118</v>
      </c>
      <c r="L301" s="7">
        <v>8999.4740039237095</v>
      </c>
      <c r="M301" s="7">
        <v>65193.457202940743</v>
      </c>
      <c r="N301" s="7">
        <v>126258.9356627424</v>
      </c>
      <c r="O301" s="8">
        <v>163894.89526316887</v>
      </c>
      <c r="P301" s="8">
        <v>12447.912</v>
      </c>
      <c r="Q301" s="8">
        <v>107.376</v>
      </c>
      <c r="R301" s="7">
        <v>44474.502813547129</v>
      </c>
      <c r="S301" s="9">
        <v>50116.644133999995</v>
      </c>
      <c r="T301" s="10">
        <v>13431.769646999999</v>
      </c>
      <c r="U301" s="5">
        <v>68.293999999999997</v>
      </c>
      <c r="V301" s="12">
        <v>2447.4325050000002</v>
      </c>
      <c r="W301" s="5">
        <v>702.26</v>
      </c>
      <c r="X301" s="12">
        <v>11933.884821734504</v>
      </c>
      <c r="Y301" s="12">
        <v>15662.506575738144</v>
      </c>
      <c r="Z301" s="12">
        <v>23721.420340000004</v>
      </c>
      <c r="AA301" s="12">
        <v>3442.7303068172132</v>
      </c>
      <c r="AB301" s="12">
        <v>682.29863571014357</v>
      </c>
      <c r="AC301" s="11">
        <v>433363.55559704994</v>
      </c>
      <c r="AD301" s="11">
        <v>170714.15001124592</v>
      </c>
      <c r="AE301" s="7">
        <v>349.69600000000003</v>
      </c>
      <c r="AF301" s="7">
        <v>269.03100000000001</v>
      </c>
      <c r="AG301" s="7">
        <v>10409.522999999999</v>
      </c>
      <c r="AH301" s="14">
        <v>81013.332435742166</v>
      </c>
      <c r="AI301" s="2">
        <v>16267.429903371938</v>
      </c>
      <c r="AJ301" s="2">
        <v>176047.48296065006</v>
      </c>
      <c r="AK301" s="2">
        <v>33027.812228058181</v>
      </c>
      <c r="AL301" s="2">
        <v>38644.569430386597</v>
      </c>
      <c r="AM301" s="12">
        <v>3412.7370571867614</v>
      </c>
      <c r="AN301" s="12">
        <v>32154.949588022369</v>
      </c>
      <c r="AO301" s="12">
        <v>167224.11580215133</v>
      </c>
      <c r="AP301" s="12">
        <v>16564.670999890313</v>
      </c>
      <c r="AQ301" s="7">
        <v>17817.592953992618</v>
      </c>
      <c r="AR301" s="7">
        <v>8061.6406235713403</v>
      </c>
      <c r="AS301" s="5">
        <f t="shared" si="4"/>
        <v>3490212.6604829431</v>
      </c>
    </row>
    <row r="302" spans="1:45" x14ac:dyDescent="0.25">
      <c r="A302">
        <v>2038</v>
      </c>
      <c r="B302">
        <v>1</v>
      </c>
      <c r="C302" t="s">
        <v>340</v>
      </c>
      <c r="D302" s="10">
        <v>885469.89924372011</v>
      </c>
      <c r="E302" s="13">
        <v>304259.09336568526</v>
      </c>
      <c r="F302" s="12">
        <v>24247.502283000002</v>
      </c>
      <c r="G302" s="12">
        <v>264525.77970820043</v>
      </c>
      <c r="H302" s="12">
        <v>41011.748791969061</v>
      </c>
      <c r="I302" s="2">
        <v>271655.68451656215</v>
      </c>
      <c r="J302" s="8">
        <v>104579.9594195211</v>
      </c>
      <c r="K302" s="2">
        <v>60090.945804548443</v>
      </c>
      <c r="L302" s="7">
        <v>8670.712231440848</v>
      </c>
      <c r="M302" s="7">
        <v>67904.642470199629</v>
      </c>
      <c r="N302" s="7">
        <v>135990.57769939787</v>
      </c>
      <c r="O302" s="8">
        <v>185624.64936309587</v>
      </c>
      <c r="P302" s="8">
        <v>13660.865</v>
      </c>
      <c r="Q302" s="8">
        <v>116.801</v>
      </c>
      <c r="R302" s="7">
        <v>50620.000533047896</v>
      </c>
      <c r="S302" s="9">
        <v>56830.959674999998</v>
      </c>
      <c r="T302" s="10">
        <v>15860.3796</v>
      </c>
      <c r="U302" s="5">
        <v>72.867999999999995</v>
      </c>
      <c r="V302" s="12">
        <v>2735.47606</v>
      </c>
      <c r="W302" s="5">
        <v>764.58399999999995</v>
      </c>
      <c r="X302" s="12">
        <v>13811.076755700597</v>
      </c>
      <c r="Y302" s="12">
        <v>18126.208165694767</v>
      </c>
      <c r="Z302" s="12">
        <v>28711.178100000005</v>
      </c>
      <c r="AA302" s="12">
        <v>3984.2694333728678</v>
      </c>
      <c r="AB302" s="12">
        <v>789.62374523177368</v>
      </c>
      <c r="AC302" s="11">
        <v>489508.8011328</v>
      </c>
      <c r="AD302" s="11">
        <v>186614.36802609064</v>
      </c>
      <c r="AE302" s="7">
        <v>387.99700000000001</v>
      </c>
      <c r="AF302" s="7">
        <v>288.709</v>
      </c>
      <c r="AG302" s="7">
        <v>11077.098</v>
      </c>
      <c r="AH302" s="14">
        <v>84876.620304286131</v>
      </c>
      <c r="AI302" s="2">
        <v>16449.082259307583</v>
      </c>
      <c r="AJ302" s="2">
        <v>181909.78380190051</v>
      </c>
      <c r="AK302" s="2">
        <v>33396.621556776008</v>
      </c>
      <c r="AL302" s="2">
        <v>39931.415956514749</v>
      </c>
      <c r="AM302" s="12">
        <v>3304.2687675558491</v>
      </c>
      <c r="AN302" s="12">
        <v>32591.514788792239</v>
      </c>
      <c r="AO302" s="12">
        <v>161909.1696102366</v>
      </c>
      <c r="AP302" s="12">
        <v>16789.568224529336</v>
      </c>
      <c r="AQ302" s="7">
        <v>18142.466457288436</v>
      </c>
      <c r="AR302" s="7">
        <v>8325.8294681617517</v>
      </c>
      <c r="AS302" s="5">
        <f t="shared" si="4"/>
        <v>3845618.7993196291</v>
      </c>
    </row>
    <row r="303" spans="1:45" x14ac:dyDescent="0.25">
      <c r="A303">
        <v>2038</v>
      </c>
      <c r="B303">
        <v>2</v>
      </c>
      <c r="C303" t="s">
        <v>341</v>
      </c>
      <c r="D303" s="10">
        <v>787478.81701011001</v>
      </c>
      <c r="E303" s="13">
        <v>287583.32874271879</v>
      </c>
      <c r="F303" s="12">
        <v>23661.326843000003</v>
      </c>
      <c r="G303" s="12">
        <v>263393.64098161482</v>
      </c>
      <c r="H303" s="12">
        <v>40836.223408002304</v>
      </c>
      <c r="I303" s="2">
        <v>247028.98555245998</v>
      </c>
      <c r="J303" s="8">
        <v>104132.36969040586</v>
      </c>
      <c r="K303" s="2">
        <v>54643.455775284689</v>
      </c>
      <c r="L303" s="7">
        <v>7860.6124742083002</v>
      </c>
      <c r="M303" s="7">
        <v>62117.385694430297</v>
      </c>
      <c r="N303" s="7">
        <v>129970.10370456357</v>
      </c>
      <c r="O303" s="8">
        <v>179148.04294962194</v>
      </c>
      <c r="P303" s="8">
        <v>11423.971</v>
      </c>
      <c r="Q303" s="8">
        <v>104.958</v>
      </c>
      <c r="R303" s="7">
        <v>46379.46356092237</v>
      </c>
      <c r="S303" s="9">
        <v>45659.212824000002</v>
      </c>
      <c r="T303" s="10">
        <v>14921.339643000001</v>
      </c>
      <c r="U303" s="5">
        <v>66.650999999999996</v>
      </c>
      <c r="V303" s="12">
        <v>2612.761915</v>
      </c>
      <c r="W303" s="5">
        <v>640</v>
      </c>
      <c r="X303" s="12">
        <v>12549.803657709484</v>
      </c>
      <c r="Y303" s="12">
        <v>16470.863029875349</v>
      </c>
      <c r="Z303" s="12">
        <v>25358.592189999996</v>
      </c>
      <c r="AA303" s="12">
        <v>3620.4128029050594</v>
      </c>
      <c r="AB303" s="12">
        <v>717.51269951010499</v>
      </c>
      <c r="AC303" s="11">
        <v>443565.22553595994</v>
      </c>
      <c r="AD303" s="11">
        <v>186991.84152473175</v>
      </c>
      <c r="AE303" s="7">
        <v>340.58600000000001</v>
      </c>
      <c r="AF303" s="7">
        <v>264.92899999999997</v>
      </c>
      <c r="AG303" s="7">
        <v>9652.9120000000003</v>
      </c>
      <c r="AH303" s="14">
        <v>66904.34957903027</v>
      </c>
      <c r="AI303" s="2">
        <v>15204.625887172198</v>
      </c>
      <c r="AJ303" s="2">
        <v>174569.20039110081</v>
      </c>
      <c r="AK303" s="2">
        <v>30869.99801334961</v>
      </c>
      <c r="AL303" s="2">
        <v>38320.068378534328</v>
      </c>
      <c r="AM303" s="12">
        <v>3216.4641177382664</v>
      </c>
      <c r="AN303" s="12">
        <v>31109.582262035099</v>
      </c>
      <c r="AO303" s="12">
        <v>157606.74176917505</v>
      </c>
      <c r="AP303" s="12">
        <v>16026.148438018081</v>
      </c>
      <c r="AQ303" s="7">
        <v>16415.163036038048</v>
      </c>
      <c r="AR303" s="7">
        <v>7292.4656598990978</v>
      </c>
      <c r="AS303" s="5">
        <f t="shared" si="4"/>
        <v>3566730.1367421262</v>
      </c>
    </row>
    <row r="304" spans="1:45" x14ac:dyDescent="0.25">
      <c r="A304">
        <v>2038</v>
      </c>
      <c r="B304">
        <v>3</v>
      </c>
      <c r="C304" t="s">
        <v>342</v>
      </c>
      <c r="D304" s="10">
        <v>680271.5995287</v>
      </c>
      <c r="E304" s="13">
        <v>265000.5427431463</v>
      </c>
      <c r="F304" s="12">
        <v>22123.488503</v>
      </c>
      <c r="G304" s="12">
        <v>259752.36171275098</v>
      </c>
      <c r="H304" s="12">
        <v>40271.683986473021</v>
      </c>
      <c r="I304" s="2">
        <v>241501.93123203414</v>
      </c>
      <c r="J304" s="8">
        <v>102692.7941655062</v>
      </c>
      <c r="K304" s="2">
        <v>53420.856946850246</v>
      </c>
      <c r="L304" s="7">
        <v>6339.0636159293235</v>
      </c>
      <c r="M304" s="7">
        <v>62874.844613341003</v>
      </c>
      <c r="N304" s="7">
        <v>127197.8998981553</v>
      </c>
      <c r="O304" s="8">
        <v>167565.57184796987</v>
      </c>
      <c r="P304" s="8">
        <v>10325.879999999999</v>
      </c>
      <c r="Q304" s="8">
        <v>100.517</v>
      </c>
      <c r="R304" s="7">
        <v>44843.959204254759</v>
      </c>
      <c r="S304" s="9">
        <v>38319.791964999997</v>
      </c>
      <c r="T304" s="10">
        <v>13794.692924999999</v>
      </c>
      <c r="U304" s="5">
        <v>56.697000000000003</v>
      </c>
      <c r="V304" s="12">
        <v>2384.6751199999999</v>
      </c>
      <c r="W304" s="5">
        <v>588.68299999999999</v>
      </c>
      <c r="X304" s="12">
        <v>12267.796378318881</v>
      </c>
      <c r="Y304" s="12">
        <v>16100.745424934412</v>
      </c>
      <c r="Z304" s="12">
        <v>24608.989560000002</v>
      </c>
      <c r="AA304" s="12">
        <v>3539.0583217781004</v>
      </c>
      <c r="AB304" s="12">
        <v>701.38943496860702</v>
      </c>
      <c r="AC304" s="11">
        <v>401038.39177719998</v>
      </c>
      <c r="AD304" s="11">
        <v>177471.60019009933</v>
      </c>
      <c r="AE304" s="7">
        <v>303.702</v>
      </c>
      <c r="AF304" s="7">
        <v>256.81599999999997</v>
      </c>
      <c r="AG304" s="7">
        <v>8776.3220000000001</v>
      </c>
      <c r="AH304" s="14">
        <v>70094.365402559022</v>
      </c>
      <c r="AI304" s="2">
        <v>15223.699863721362</v>
      </c>
      <c r="AJ304" s="2">
        <v>167306.37000034784</v>
      </c>
      <c r="AK304" s="2">
        <v>30908.72396573731</v>
      </c>
      <c r="AL304" s="2">
        <v>36725.788536661727</v>
      </c>
      <c r="AM304" s="12">
        <v>3281.4541487525576</v>
      </c>
      <c r="AN304" s="12">
        <v>32507.399735664254</v>
      </c>
      <c r="AO304" s="12">
        <v>160791.2532888753</v>
      </c>
      <c r="AP304" s="12">
        <v>16746.236227463403</v>
      </c>
      <c r="AQ304" s="7">
        <v>16092.431263402952</v>
      </c>
      <c r="AR304" s="7">
        <v>7469.755389655601</v>
      </c>
      <c r="AS304" s="5">
        <f t="shared" si="4"/>
        <v>3341639.8239182527</v>
      </c>
    </row>
    <row r="305" spans="1:45" x14ac:dyDescent="0.25">
      <c r="A305">
        <v>2038</v>
      </c>
      <c r="B305">
        <v>4</v>
      </c>
      <c r="C305" t="s">
        <v>343</v>
      </c>
      <c r="D305" s="10">
        <v>532477.65948919998</v>
      </c>
      <c r="E305" s="13">
        <v>248723.56303553269</v>
      </c>
      <c r="F305" s="12">
        <v>20770.856016000002</v>
      </c>
      <c r="G305" s="12">
        <v>269498.78306282416</v>
      </c>
      <c r="H305" s="12">
        <v>41782.757064003759</v>
      </c>
      <c r="I305" s="2">
        <v>252619.27540485642</v>
      </c>
      <c r="J305" s="8">
        <v>106546.03051320957</v>
      </c>
      <c r="K305" s="2">
        <v>55880.042468288673</v>
      </c>
      <c r="L305" s="7">
        <v>4876.4930155691482</v>
      </c>
      <c r="M305" s="7">
        <v>57531.346298280732</v>
      </c>
      <c r="N305" s="7">
        <v>119102.86740602959</v>
      </c>
      <c r="O305" s="8">
        <v>167399.41192426911</v>
      </c>
      <c r="P305" s="8">
        <v>9899.4410000000007</v>
      </c>
      <c r="Q305" s="8">
        <v>97.277000000000001</v>
      </c>
      <c r="R305" s="7">
        <v>45616.757125416989</v>
      </c>
      <c r="S305" s="9">
        <v>25897.360261999998</v>
      </c>
      <c r="T305" s="10">
        <v>12101.832619000001</v>
      </c>
      <c r="U305" s="5">
        <v>49.859000000000002</v>
      </c>
      <c r="V305" s="12">
        <v>2037.93255</v>
      </c>
      <c r="W305" s="5">
        <v>558.11099999999999</v>
      </c>
      <c r="X305" s="12">
        <v>11753.4347264521</v>
      </c>
      <c r="Y305" s="12">
        <v>15425.676671128553</v>
      </c>
      <c r="Z305" s="12">
        <v>23241.766530000001</v>
      </c>
      <c r="AA305" s="12">
        <v>3390.6734099075538</v>
      </c>
      <c r="AB305" s="12">
        <v>671.98172251179585</v>
      </c>
      <c r="AC305" s="11">
        <v>340595.15843693994</v>
      </c>
      <c r="AD305" s="11">
        <v>173694.89253603964</v>
      </c>
      <c r="AE305" s="7">
        <v>287.50200000000001</v>
      </c>
      <c r="AF305" s="7">
        <v>260.75299999999999</v>
      </c>
      <c r="AG305" s="7">
        <v>8086.1419999999998</v>
      </c>
      <c r="AH305" s="14">
        <v>80610.60618845126</v>
      </c>
      <c r="AI305" s="2">
        <v>15314.903856056997</v>
      </c>
      <c r="AJ305" s="2">
        <v>176979.63901875698</v>
      </c>
      <c r="AK305" s="2">
        <v>31093.895707752086</v>
      </c>
      <c r="AL305" s="2">
        <v>38849.189052897869</v>
      </c>
      <c r="AM305" s="12">
        <v>3348.1394976325528</v>
      </c>
      <c r="AN305" s="12">
        <v>33069.482042606789</v>
      </c>
      <c r="AO305" s="12">
        <v>164058.83538399509</v>
      </c>
      <c r="AP305" s="12">
        <v>17035.793779524709</v>
      </c>
      <c r="AQ305" s="7">
        <v>16047.752232911855</v>
      </c>
      <c r="AR305" s="7">
        <v>6901.4780777286442</v>
      </c>
      <c r="AS305" s="5">
        <f t="shared" si="4"/>
        <v>3134185.3521257751</v>
      </c>
    </row>
    <row r="306" spans="1:45" x14ac:dyDescent="0.25">
      <c r="A306">
        <v>2038</v>
      </c>
      <c r="B306">
        <v>5</v>
      </c>
      <c r="C306" t="s">
        <v>344</v>
      </c>
      <c r="D306" s="10">
        <v>426319.56748936005</v>
      </c>
      <c r="E306" s="13">
        <v>237348.4489319858</v>
      </c>
      <c r="F306" s="12">
        <v>19977.341715999999</v>
      </c>
      <c r="G306" s="12">
        <v>256934.37051963125</v>
      </c>
      <c r="H306" s="12">
        <v>39834.786127074614</v>
      </c>
      <c r="I306" s="2">
        <v>243440.26488416918</v>
      </c>
      <c r="J306" s="8">
        <v>101578.70462404026</v>
      </c>
      <c r="K306" s="2">
        <v>53849.621405244921</v>
      </c>
      <c r="L306" s="7">
        <v>5465.2182760380347</v>
      </c>
      <c r="M306" s="7">
        <v>64929.468937833793</v>
      </c>
      <c r="N306" s="7">
        <v>118153.70549948918</v>
      </c>
      <c r="O306" s="8">
        <v>168238.07167420138</v>
      </c>
      <c r="P306" s="8">
        <v>9174.9030000000002</v>
      </c>
      <c r="Q306" s="8">
        <v>77.186999999999998</v>
      </c>
      <c r="R306" s="7">
        <v>40746.731986501814</v>
      </c>
      <c r="S306" s="9">
        <v>24293.857764</v>
      </c>
      <c r="T306" s="10">
        <v>10260.136523999998</v>
      </c>
      <c r="U306" s="5">
        <v>53.912999999999997</v>
      </c>
      <c r="V306" s="12">
        <v>1945.9839649999999</v>
      </c>
      <c r="W306" s="5">
        <v>513.10699999999997</v>
      </c>
      <c r="X306" s="12">
        <v>11357.545162249769</v>
      </c>
      <c r="Y306" s="12">
        <v>14906.09541194862</v>
      </c>
      <c r="Z306" s="12">
        <v>22189.45377</v>
      </c>
      <c r="AA306" s="12">
        <v>3276.4657548822784</v>
      </c>
      <c r="AB306" s="12">
        <v>649.34744091933089</v>
      </c>
      <c r="AC306" s="11">
        <v>347538.78549051</v>
      </c>
      <c r="AD306" s="11">
        <v>170371.79493323027</v>
      </c>
      <c r="AE306" s="7">
        <v>255.005</v>
      </c>
      <c r="AF306" s="7">
        <v>253.63900000000001</v>
      </c>
      <c r="AG306" s="7">
        <v>7952.8530000000001</v>
      </c>
      <c r="AH306" s="14">
        <v>84769.160030029627</v>
      </c>
      <c r="AI306" s="2">
        <v>15576.191036580212</v>
      </c>
      <c r="AJ306" s="2">
        <v>172315.09480553039</v>
      </c>
      <c r="AK306" s="2">
        <v>31624.387862147709</v>
      </c>
      <c r="AL306" s="2">
        <v>37825.264713409109</v>
      </c>
      <c r="AM306" s="12">
        <v>3268.4352699729366</v>
      </c>
      <c r="AN306" s="12">
        <v>31757.855528167711</v>
      </c>
      <c r="AO306" s="12">
        <v>160153.32822867387</v>
      </c>
      <c r="AP306" s="12">
        <v>16360.107393298518</v>
      </c>
      <c r="AQ306" s="7">
        <v>21028.23376161325</v>
      </c>
      <c r="AR306" s="7">
        <v>7217.0217778060714</v>
      </c>
      <c r="AS306" s="5">
        <f t="shared" si="4"/>
        <v>2983781.4556955388</v>
      </c>
    </row>
    <row r="307" spans="1:45" x14ac:dyDescent="0.25">
      <c r="A307">
        <v>2038</v>
      </c>
      <c r="B307">
        <v>6</v>
      </c>
      <c r="C307" t="s">
        <v>345</v>
      </c>
      <c r="D307" s="10">
        <v>543146.75919751998</v>
      </c>
      <c r="E307" s="13">
        <v>271196.09723605309</v>
      </c>
      <c r="F307" s="12">
        <v>19660.885176</v>
      </c>
      <c r="G307" s="12">
        <v>289391.0291928245</v>
      </c>
      <c r="H307" s="12">
        <v>44866.826231445659</v>
      </c>
      <c r="I307" s="2">
        <v>282228.04561948043</v>
      </c>
      <c r="J307" s="8">
        <v>114410.40689018641</v>
      </c>
      <c r="K307" s="2">
        <v>62429.579649785883</v>
      </c>
      <c r="L307" s="7">
        <v>7539.7211914011341</v>
      </c>
      <c r="M307" s="7">
        <v>76987.349294823885</v>
      </c>
      <c r="N307" s="7">
        <v>131353.45869145604</v>
      </c>
      <c r="O307" s="8">
        <v>164745.35455420209</v>
      </c>
      <c r="P307" s="8">
        <v>8628.4580000000005</v>
      </c>
      <c r="Q307" s="8">
        <v>77.622</v>
      </c>
      <c r="R307" s="7">
        <v>35253.030426134756</v>
      </c>
      <c r="S307" s="9">
        <v>26213.822720000004</v>
      </c>
      <c r="T307" s="10">
        <v>10504.71104</v>
      </c>
      <c r="U307" s="5">
        <v>56.758000000000003</v>
      </c>
      <c r="V307" s="12">
        <v>1774.9916149999999</v>
      </c>
      <c r="W307" s="5">
        <v>482.50099999999998</v>
      </c>
      <c r="X307" s="12">
        <v>11298.240183755672</v>
      </c>
      <c r="Y307" s="12">
        <v>14828.261192035072</v>
      </c>
      <c r="Z307" s="12">
        <v>22031.815399999999</v>
      </c>
      <c r="AA307" s="12">
        <v>3259.3572399387681</v>
      </c>
      <c r="AB307" s="12">
        <v>645.95678427048779</v>
      </c>
      <c r="AC307" s="11">
        <v>507136.95660011994</v>
      </c>
      <c r="AD307" s="11">
        <v>186591.06665359862</v>
      </c>
      <c r="AE307" s="7">
        <v>240.673</v>
      </c>
      <c r="AF307" s="7">
        <v>245.70500000000001</v>
      </c>
      <c r="AG307" s="7">
        <v>7323.5429999999997</v>
      </c>
      <c r="AH307" s="14">
        <v>80994.626016846203</v>
      </c>
      <c r="AI307" s="2">
        <v>18282.041925109155</v>
      </c>
      <c r="AJ307" s="2">
        <v>201622.95133943271</v>
      </c>
      <c r="AK307" s="2">
        <v>37118.085120676158</v>
      </c>
      <c r="AL307" s="2">
        <v>44258.696635485234</v>
      </c>
      <c r="AM307" s="12">
        <v>3712.1394144901396</v>
      </c>
      <c r="AN307" s="12">
        <v>35688.811815951893</v>
      </c>
      <c r="AO307" s="12">
        <v>181894.83131001683</v>
      </c>
      <c r="AP307" s="12">
        <v>18385.145480944913</v>
      </c>
      <c r="AQ307" s="7">
        <v>19979.26113196147</v>
      </c>
      <c r="AR307" s="7">
        <v>8428.9993654745558</v>
      </c>
      <c r="AS307" s="5">
        <f t="shared" si="4"/>
        <v>3494914.5723364218</v>
      </c>
    </row>
    <row r="308" spans="1:45" x14ac:dyDescent="0.25">
      <c r="A308">
        <v>2038</v>
      </c>
      <c r="B308">
        <v>7</v>
      </c>
      <c r="C308" t="s">
        <v>346</v>
      </c>
      <c r="D308" s="10">
        <v>699985.62487152009</v>
      </c>
      <c r="E308" s="13">
        <v>312539.58994480118</v>
      </c>
      <c r="F308" s="12">
        <v>18915.373382999998</v>
      </c>
      <c r="G308" s="12">
        <v>289261.69843130477</v>
      </c>
      <c r="H308" s="12">
        <v>44846.77495058989</v>
      </c>
      <c r="I308" s="2">
        <v>292555.06990088214</v>
      </c>
      <c r="J308" s="8">
        <v>114359.2761240042</v>
      </c>
      <c r="K308" s="2">
        <v>64713.944350345388</v>
      </c>
      <c r="L308" s="7">
        <v>8237.0837099816417</v>
      </c>
      <c r="M308" s="7">
        <v>81277.580525456608</v>
      </c>
      <c r="N308" s="7">
        <v>142928.35318578628</v>
      </c>
      <c r="O308" s="8">
        <v>165159.90758870303</v>
      </c>
      <c r="P308" s="8">
        <v>7985.8760000000002</v>
      </c>
      <c r="Q308" s="8">
        <v>102.986</v>
      </c>
      <c r="R308" s="7">
        <v>37079.640934471179</v>
      </c>
      <c r="S308" s="9">
        <v>32014.698912</v>
      </c>
      <c r="T308" s="10">
        <v>11940.992488</v>
      </c>
      <c r="U308" s="5">
        <v>51.747</v>
      </c>
      <c r="V308" s="12">
        <v>1436.2275250000002</v>
      </c>
      <c r="W308" s="5">
        <v>452.69400000000002</v>
      </c>
      <c r="X308" s="12">
        <v>11406.688527889944</v>
      </c>
      <c r="Y308" s="12">
        <v>14970.593125726728</v>
      </c>
      <c r="Z308" s="12">
        <v>22320.081590000002</v>
      </c>
      <c r="AA308" s="12">
        <v>3290.6428109537678</v>
      </c>
      <c r="AB308" s="12">
        <v>652.15712542956362</v>
      </c>
      <c r="AC308" s="11">
        <v>683887.64016048005</v>
      </c>
      <c r="AD308" s="11">
        <v>219665.19396210014</v>
      </c>
      <c r="AE308" s="7">
        <v>233.31100000000001</v>
      </c>
      <c r="AF308" s="7">
        <v>247.953</v>
      </c>
      <c r="AG308" s="7">
        <v>6716.76</v>
      </c>
      <c r="AH308" s="14">
        <v>81301.454638540585</v>
      </c>
      <c r="AI308" s="2">
        <v>19697.01374009053</v>
      </c>
      <c r="AJ308" s="2">
        <v>213488.62518455254</v>
      </c>
      <c r="AK308" s="2">
        <v>39990.906684426227</v>
      </c>
      <c r="AL308" s="2">
        <v>46863.356747828613</v>
      </c>
      <c r="AM308" s="12">
        <v>3602.6460088438439</v>
      </c>
      <c r="AN308" s="12">
        <v>36206.544011956845</v>
      </c>
      <c r="AO308" s="12">
        <v>176529.65443334836</v>
      </c>
      <c r="AP308" s="12">
        <v>18651.856006159589</v>
      </c>
      <c r="AQ308" s="7">
        <v>21732.012680676304</v>
      </c>
      <c r="AR308" s="7">
        <v>8874.4386744897365</v>
      </c>
      <c r="AS308" s="5">
        <f t="shared" si="4"/>
        <v>3956174.6699393406</v>
      </c>
    </row>
    <row r="309" spans="1:45" x14ac:dyDescent="0.25">
      <c r="A309">
        <v>2038</v>
      </c>
      <c r="B309">
        <v>8</v>
      </c>
      <c r="C309" t="s">
        <v>347</v>
      </c>
      <c r="D309" s="10">
        <v>707205.81092424004</v>
      </c>
      <c r="E309" s="13">
        <v>321130.58775481413</v>
      </c>
      <c r="F309" s="12">
        <v>20060.764583000004</v>
      </c>
      <c r="G309" s="12">
        <v>294500.65468473482</v>
      </c>
      <c r="H309" s="12">
        <v>45659.016230191439</v>
      </c>
      <c r="I309" s="2">
        <v>302010.4364592054</v>
      </c>
      <c r="J309" s="8">
        <v>116430.49138698817</v>
      </c>
      <c r="K309" s="2">
        <v>66805.496089560707</v>
      </c>
      <c r="L309" s="7">
        <v>7723.8451522198739</v>
      </c>
      <c r="M309" s="7">
        <v>83694.991797161565</v>
      </c>
      <c r="N309" s="7">
        <v>148283.84515447443</v>
      </c>
      <c r="O309" s="8">
        <v>166473.1421140263</v>
      </c>
      <c r="P309" s="8">
        <v>8697.7669999999998</v>
      </c>
      <c r="Q309" s="8">
        <v>91.406999999999996</v>
      </c>
      <c r="R309" s="7">
        <v>41984.377751502885</v>
      </c>
      <c r="S309" s="9">
        <v>28170.603467999998</v>
      </c>
      <c r="T309" s="10">
        <v>12409.179612</v>
      </c>
      <c r="U309" s="5">
        <v>52.45</v>
      </c>
      <c r="V309" s="12">
        <v>1573.788845</v>
      </c>
      <c r="W309" s="5">
        <v>491.59100000000001</v>
      </c>
      <c r="X309" s="12">
        <v>11421.044352275863</v>
      </c>
      <c r="Y309" s="12">
        <v>14989.434282416551</v>
      </c>
      <c r="Z309" s="12">
        <v>22358.240760000001</v>
      </c>
      <c r="AA309" s="12">
        <v>3294.7842311560762</v>
      </c>
      <c r="AB309" s="12">
        <v>652.97789415150874</v>
      </c>
      <c r="AC309" s="11">
        <v>692247.52592211997</v>
      </c>
      <c r="AD309" s="11">
        <v>230010.17213518816</v>
      </c>
      <c r="AE309" s="7">
        <v>253.49199999999999</v>
      </c>
      <c r="AF309" s="7">
        <v>249.69200000000001</v>
      </c>
      <c r="AG309" s="7">
        <v>7532.7619999999997</v>
      </c>
      <c r="AH309" s="14">
        <v>82036.192796442832</v>
      </c>
      <c r="AI309" s="2">
        <v>19510.700710675043</v>
      </c>
      <c r="AJ309" s="2">
        <v>216920.0377218606</v>
      </c>
      <c r="AK309" s="2">
        <v>39612.634776219027</v>
      </c>
      <c r="AL309" s="2">
        <v>47616.593646262088</v>
      </c>
      <c r="AM309" s="12">
        <v>3825.7784340717858</v>
      </c>
      <c r="AN309" s="12">
        <v>37692.531345524883</v>
      </c>
      <c r="AO309" s="12">
        <v>187463.14326951752</v>
      </c>
      <c r="AP309" s="12">
        <v>19417.364632543122</v>
      </c>
      <c r="AQ309" s="7">
        <v>21617.002203146789</v>
      </c>
      <c r="AR309" s="7">
        <v>9323.5525515027966</v>
      </c>
      <c r="AS309" s="5">
        <f t="shared" si="4"/>
        <v>4041495.9046721943</v>
      </c>
    </row>
    <row r="310" spans="1:45" x14ac:dyDescent="0.25">
      <c r="A310">
        <v>2038</v>
      </c>
      <c r="B310">
        <v>9</v>
      </c>
      <c r="C310" t="s">
        <v>348</v>
      </c>
      <c r="D310" s="10">
        <v>649532.92295529007</v>
      </c>
      <c r="E310" s="13">
        <v>307674.07532225328</v>
      </c>
      <c r="F310" s="12">
        <v>21943.129623000001</v>
      </c>
      <c r="G310" s="12">
        <v>304683.06289620028</v>
      </c>
      <c r="H310" s="12">
        <v>47237.684169953529</v>
      </c>
      <c r="I310" s="2">
        <v>298759.52342704707</v>
      </c>
      <c r="J310" s="8">
        <v>120456.09463338149</v>
      </c>
      <c r="K310" s="2">
        <v>66086.385649525677</v>
      </c>
      <c r="L310" s="7">
        <v>5934.3454526103314</v>
      </c>
      <c r="M310" s="7">
        <v>68679.166586881576</v>
      </c>
      <c r="N310" s="7">
        <v>139706.81096994731</v>
      </c>
      <c r="O310" s="8">
        <v>169553.43785733145</v>
      </c>
      <c r="P310" s="8">
        <v>9886.4979999999996</v>
      </c>
      <c r="Q310" s="8">
        <v>95.28</v>
      </c>
      <c r="R310" s="7">
        <v>37206.100615047915</v>
      </c>
      <c r="S310" s="9">
        <v>25342.277671</v>
      </c>
      <c r="T310" s="10">
        <v>11847.28643</v>
      </c>
      <c r="U310" s="5">
        <v>61.726999999999997</v>
      </c>
      <c r="V310" s="12">
        <v>2052.7805200000003</v>
      </c>
      <c r="W310" s="5">
        <v>564.05600000000004</v>
      </c>
      <c r="X310" s="12">
        <v>11319.579873597184</v>
      </c>
      <c r="Y310" s="12">
        <v>14856.268252389649</v>
      </c>
      <c r="Z310" s="12">
        <v>22088.538359999999</v>
      </c>
      <c r="AA310" s="12">
        <v>3265.5133909367778</v>
      </c>
      <c r="AB310" s="12">
        <v>647.17684307638774</v>
      </c>
      <c r="AC310" s="11">
        <v>608125.9383201201</v>
      </c>
      <c r="AD310" s="11">
        <v>223707.06791511897</v>
      </c>
      <c r="AE310" s="7">
        <v>359.80099999999999</v>
      </c>
      <c r="AF310" s="7">
        <v>263.35500000000002</v>
      </c>
      <c r="AG310" s="7">
        <v>8292.223</v>
      </c>
      <c r="AH310" s="14">
        <v>80285.268318515693</v>
      </c>
      <c r="AI310" s="2">
        <v>20197.184234569915</v>
      </c>
      <c r="AJ310" s="2">
        <v>210888.31362838409</v>
      </c>
      <c r="AK310" s="2">
        <v>41006.404355035884</v>
      </c>
      <c r="AL310" s="2">
        <v>46292.55665013309</v>
      </c>
      <c r="AM310" s="12">
        <v>3728.4727520382303</v>
      </c>
      <c r="AN310" s="12">
        <v>37162.284019921259</v>
      </c>
      <c r="AO310" s="12">
        <v>182695.16484987328</v>
      </c>
      <c r="AP310" s="12">
        <v>19144.206919353375</v>
      </c>
      <c r="AQ310" s="7">
        <v>18292.525905467654</v>
      </c>
      <c r="AR310" s="7">
        <v>8814.7230920312795</v>
      </c>
      <c r="AS310" s="5">
        <f t="shared" si="4"/>
        <v>3848735.2124600327</v>
      </c>
    </row>
    <row r="311" spans="1:45" x14ac:dyDescent="0.25">
      <c r="A311">
        <v>2038</v>
      </c>
      <c r="B311">
        <v>10</v>
      </c>
      <c r="C311" t="s">
        <v>349</v>
      </c>
      <c r="D311" s="10">
        <v>473357.51191455999</v>
      </c>
      <c r="E311" s="13">
        <v>259867.84218281219</v>
      </c>
      <c r="F311" s="12">
        <v>20391.211911999999</v>
      </c>
      <c r="G311" s="12">
        <v>282927.68360984139</v>
      </c>
      <c r="H311" s="12">
        <v>43864.75714881262</v>
      </c>
      <c r="I311" s="2">
        <v>258966.8554327735</v>
      </c>
      <c r="J311" s="8">
        <v>111855.13072947219</v>
      </c>
      <c r="K311" s="2">
        <v>57284.143722883789</v>
      </c>
      <c r="L311" s="7">
        <v>5342.4129128103086</v>
      </c>
      <c r="M311" s="7">
        <v>61267.310225120353</v>
      </c>
      <c r="N311" s="7">
        <v>124005.03668207573</v>
      </c>
      <c r="O311" s="8">
        <v>163151.38030552256</v>
      </c>
      <c r="P311" s="8">
        <v>10626.457</v>
      </c>
      <c r="Q311" s="8">
        <v>106.658</v>
      </c>
      <c r="R311" s="7">
        <v>42375.248945907901</v>
      </c>
      <c r="S311" s="9">
        <v>27953.090015999998</v>
      </c>
      <c r="T311" s="10">
        <v>10483.352730000001</v>
      </c>
      <c r="U311" s="5">
        <v>54.228999999999999</v>
      </c>
      <c r="V311" s="12">
        <v>1916.6578600000003</v>
      </c>
      <c r="W311" s="5">
        <v>599.04200000000003</v>
      </c>
      <c r="X311" s="12">
        <v>11183.931007031801</v>
      </c>
      <c r="Y311" s="12">
        <v>14678.237267818531</v>
      </c>
      <c r="Z311" s="12">
        <v>21727.970549999998</v>
      </c>
      <c r="AA311" s="12">
        <v>3226.3809147158308</v>
      </c>
      <c r="AB311" s="12">
        <v>639.4213604338338</v>
      </c>
      <c r="AC311" s="11">
        <v>370509.89572979999</v>
      </c>
      <c r="AD311" s="11">
        <v>180911.75547221227</v>
      </c>
      <c r="AE311" s="7">
        <v>291.774</v>
      </c>
      <c r="AF311" s="7">
        <v>259.464</v>
      </c>
      <c r="AG311" s="7">
        <v>9029.6669999999995</v>
      </c>
      <c r="AH311" s="14">
        <v>75372.420174310799</v>
      </c>
      <c r="AI311" s="2">
        <v>17530.059491641772</v>
      </c>
      <c r="AJ311" s="2">
        <v>181666.7712901434</v>
      </c>
      <c r="AK311" s="2">
        <v>35591.332907272692</v>
      </c>
      <c r="AL311" s="2">
        <v>39878.07174661685</v>
      </c>
      <c r="AM311" s="12">
        <v>3384.1396655496396</v>
      </c>
      <c r="AN311" s="12">
        <v>34038.420404752193</v>
      </c>
      <c r="AO311" s="12">
        <v>165822.84361193233</v>
      </c>
      <c r="AP311" s="12">
        <v>17534.943844872345</v>
      </c>
      <c r="AQ311" s="7">
        <v>15719.134950591362</v>
      </c>
      <c r="AR311" s="7">
        <v>7926.9422541904814</v>
      </c>
      <c r="AS311" s="5">
        <f t="shared" si="4"/>
        <v>3163319.5899744784</v>
      </c>
    </row>
    <row r="312" spans="1:45" x14ac:dyDescent="0.25">
      <c r="A312">
        <v>2038</v>
      </c>
      <c r="B312">
        <v>11</v>
      </c>
      <c r="C312" t="s">
        <v>350</v>
      </c>
      <c r="D312" s="10">
        <v>491108.45620335994</v>
      </c>
      <c r="E312" s="13">
        <v>241343.76044372891</v>
      </c>
      <c r="F312" s="12">
        <v>20107.476111999993</v>
      </c>
      <c r="G312" s="12">
        <v>263176.28089316969</v>
      </c>
      <c r="H312" s="12">
        <v>40802.524169483673</v>
      </c>
      <c r="I312" s="2">
        <v>231436.71255213046</v>
      </c>
      <c r="J312" s="8">
        <v>104046.43663218337</v>
      </c>
      <c r="K312" s="2">
        <v>51194.404328045777</v>
      </c>
      <c r="L312" s="7">
        <v>6090.630262936631</v>
      </c>
      <c r="M312" s="7">
        <v>58471.10362600295</v>
      </c>
      <c r="N312" s="7">
        <v>120903.54631895131</v>
      </c>
      <c r="O312" s="8">
        <v>163836.75980506692</v>
      </c>
      <c r="P312" s="8">
        <v>10707.608</v>
      </c>
      <c r="Q312" s="8">
        <v>95.986000000000004</v>
      </c>
      <c r="R312" s="7">
        <v>42743.880902475015</v>
      </c>
      <c r="S312" s="9">
        <v>36950.897624999998</v>
      </c>
      <c r="T312" s="10">
        <v>11137.441409999999</v>
      </c>
      <c r="U312" s="5">
        <v>54.53</v>
      </c>
      <c r="V312" s="12">
        <v>2036.0472750000001</v>
      </c>
      <c r="W312" s="5">
        <v>606.07799999999997</v>
      </c>
      <c r="X312" s="12">
        <v>11532.728511672472</v>
      </c>
      <c r="Y312" s="12">
        <v>15136.013029160389</v>
      </c>
      <c r="Z312" s="12">
        <v>22655.108060000006</v>
      </c>
      <c r="AA312" s="12">
        <v>3327.003281875071</v>
      </c>
      <c r="AB312" s="12">
        <v>659.36323729207152</v>
      </c>
      <c r="AC312" s="11">
        <v>319606.55194020004</v>
      </c>
      <c r="AD312" s="11">
        <v>168395.77844250543</v>
      </c>
      <c r="AE312" s="7">
        <v>336.59500000000003</v>
      </c>
      <c r="AF312" s="7">
        <v>258.66899999999998</v>
      </c>
      <c r="AG312" s="7">
        <v>9482.1260000000002</v>
      </c>
      <c r="AH312" s="14">
        <v>77545.739550317885</v>
      </c>
      <c r="AI312" s="2">
        <v>15286.886545613197</v>
      </c>
      <c r="AJ312" s="2">
        <v>164631.70796482617</v>
      </c>
      <c r="AK312" s="2">
        <v>31037.012077457097</v>
      </c>
      <c r="AL312" s="2">
        <v>36138.667602035006</v>
      </c>
      <c r="AM312" s="12">
        <v>3370.0332551751499</v>
      </c>
      <c r="AN312" s="12">
        <v>31766.802963575297</v>
      </c>
      <c r="AO312" s="12">
        <v>165131.62950358237</v>
      </c>
      <c r="AP312" s="12">
        <v>16364.716678205457</v>
      </c>
      <c r="AQ312" s="7">
        <v>15409.223047333075</v>
      </c>
      <c r="AR312" s="7">
        <v>7285.6902318096536</v>
      </c>
      <c r="AS312" s="5">
        <f t="shared" si="4"/>
        <v>3012208.6064821729</v>
      </c>
    </row>
    <row r="313" spans="1:45" x14ac:dyDescent="0.25">
      <c r="A313">
        <v>2038</v>
      </c>
      <c r="B313">
        <v>12</v>
      </c>
      <c r="C313" t="s">
        <v>351</v>
      </c>
      <c r="D313" s="10">
        <v>730173.05134784</v>
      </c>
      <c r="E313" s="13">
        <v>274244.2242588615</v>
      </c>
      <c r="F313" s="12">
        <v>22174.935171999998</v>
      </c>
      <c r="G313" s="12">
        <v>273713.67855457112</v>
      </c>
      <c r="H313" s="12">
        <v>42436.229233266837</v>
      </c>
      <c r="I313" s="2">
        <v>250124.66471111789</v>
      </c>
      <c r="J313" s="8">
        <v>108212.38454483043</v>
      </c>
      <c r="K313" s="2">
        <v>55328.228077702093</v>
      </c>
      <c r="L313" s="7">
        <v>9080.4692699590214</v>
      </c>
      <c r="M313" s="7">
        <v>65917.239119824386</v>
      </c>
      <c r="N313" s="7">
        <v>127223.55939507634</v>
      </c>
      <c r="O313" s="8">
        <v>165042.15953001103</v>
      </c>
      <c r="P313" s="8">
        <v>12447.912</v>
      </c>
      <c r="Q313" s="8">
        <v>107.376</v>
      </c>
      <c r="R313" s="7">
        <v>44474.502813547129</v>
      </c>
      <c r="S313" s="9">
        <v>50408.344021999997</v>
      </c>
      <c r="T313" s="10">
        <v>13596.682092999999</v>
      </c>
      <c r="U313" s="5">
        <v>68.293999999999997</v>
      </c>
      <c r="V313" s="12">
        <v>2448.2187200000003</v>
      </c>
      <c r="W313" s="5">
        <v>702.26</v>
      </c>
      <c r="X313" s="12">
        <v>12103.019632833462</v>
      </c>
      <c r="Y313" s="12">
        <v>15884.485849930488</v>
      </c>
      <c r="Z313" s="12">
        <v>24170.997029999999</v>
      </c>
      <c r="AA313" s="12">
        <v>3491.5229295721865</v>
      </c>
      <c r="AB313" s="12">
        <v>691.96861766385973</v>
      </c>
      <c r="AC313" s="11">
        <v>438574.22665151994</v>
      </c>
      <c r="AD313" s="11">
        <v>176972.83631037053</v>
      </c>
      <c r="AE313" s="7">
        <v>349.69600000000003</v>
      </c>
      <c r="AF313" s="7">
        <v>269.03100000000001</v>
      </c>
      <c r="AG313" s="7">
        <v>10409.522999999999</v>
      </c>
      <c r="AH313" s="14">
        <v>81411.352111980683</v>
      </c>
      <c r="AI313" s="2">
        <v>16348.767052888794</v>
      </c>
      <c r="AJ313" s="2">
        <v>176927.7203754533</v>
      </c>
      <c r="AK313" s="2">
        <v>33192.951289198463</v>
      </c>
      <c r="AL313" s="2">
        <v>38837.79227753853</v>
      </c>
      <c r="AM313" s="12">
        <v>3436.6262165870685</v>
      </c>
      <c r="AN313" s="12">
        <v>32380.034235138526</v>
      </c>
      <c r="AO313" s="12">
        <v>168394.68461276634</v>
      </c>
      <c r="AP313" s="12">
        <v>16680.623696889543</v>
      </c>
      <c r="AQ313" s="7">
        <v>17817.592953992618</v>
      </c>
      <c r="AR313" s="7">
        <v>8061.6406235713403</v>
      </c>
      <c r="AS313" s="5">
        <f t="shared" si="4"/>
        <v>3524331.5053315037</v>
      </c>
    </row>
    <row r="314" spans="1:45" x14ac:dyDescent="0.25">
      <c r="A314">
        <v>2039</v>
      </c>
      <c r="B314">
        <v>1</v>
      </c>
      <c r="C314" t="s">
        <v>352</v>
      </c>
      <c r="D314" s="10">
        <v>891981.59620527993</v>
      </c>
      <c r="E314" s="13">
        <v>309056.69063648139</v>
      </c>
      <c r="F314" s="12">
        <v>24560.681687999997</v>
      </c>
      <c r="G314" s="12">
        <v>266377.46016615781</v>
      </c>
      <c r="H314" s="12">
        <v>41298.831033512841</v>
      </c>
      <c r="I314" s="2">
        <v>273013.96293914499</v>
      </c>
      <c r="J314" s="8">
        <v>105312.01913545774</v>
      </c>
      <c r="K314" s="2">
        <v>60391.400533571184</v>
      </c>
      <c r="L314" s="7">
        <v>8748.7486415238145</v>
      </c>
      <c r="M314" s="7">
        <v>68668.093009620046</v>
      </c>
      <c r="N314" s="7">
        <v>137029.73755009632</v>
      </c>
      <c r="O314" s="8">
        <v>186924.02190863751</v>
      </c>
      <c r="P314" s="8">
        <v>13660.865</v>
      </c>
      <c r="Q314" s="8">
        <v>116.801</v>
      </c>
      <c r="R314" s="7">
        <v>50620.000533047896</v>
      </c>
      <c r="S314" s="9">
        <v>57159.887313000007</v>
      </c>
      <c r="T314" s="10">
        <v>16047.619834000001</v>
      </c>
      <c r="U314" s="5">
        <v>72.867999999999995</v>
      </c>
      <c r="V314" s="12">
        <v>2735.2639650000001</v>
      </c>
      <c r="W314" s="5">
        <v>764.58399999999995</v>
      </c>
      <c r="X314" s="12">
        <v>14002.497715798163</v>
      </c>
      <c r="Y314" s="12">
        <v>18377.436671001095</v>
      </c>
      <c r="Z314" s="12">
        <v>29219.99353</v>
      </c>
      <c r="AA314" s="12">
        <v>4039.491245090685</v>
      </c>
      <c r="AB314" s="12">
        <v>800.56789811005729</v>
      </c>
      <c r="AC314" s="11">
        <v>495492.36939019995</v>
      </c>
      <c r="AD314" s="11">
        <v>184113.2827988193</v>
      </c>
      <c r="AE314" s="7">
        <v>387.99700000000001</v>
      </c>
      <c r="AF314" s="7">
        <v>288.709</v>
      </c>
      <c r="AG314" s="7">
        <v>11077.098</v>
      </c>
      <c r="AH314" s="14">
        <v>85296.860251535851</v>
      </c>
      <c r="AI314" s="2">
        <v>16531.327670604122</v>
      </c>
      <c r="AJ314" s="2">
        <v>182819.33272091</v>
      </c>
      <c r="AK314" s="2">
        <v>33563.604664559884</v>
      </c>
      <c r="AL314" s="2">
        <v>40131.073036297312</v>
      </c>
      <c r="AM314" s="12">
        <v>3327.3986489287395</v>
      </c>
      <c r="AN314" s="12">
        <v>32819.655392313776</v>
      </c>
      <c r="AO314" s="12">
        <v>163042.53379750825</v>
      </c>
      <c r="AP314" s="12">
        <v>16907.095202101038</v>
      </c>
      <c r="AQ314" s="7">
        <v>18142.466457288436</v>
      </c>
      <c r="AR314" s="7">
        <v>8325.8294681617517</v>
      </c>
      <c r="AS314" s="5">
        <f t="shared" si="4"/>
        <v>3873247.7536517587</v>
      </c>
    </row>
    <row r="315" spans="1:45" x14ac:dyDescent="0.25">
      <c r="A315">
        <v>2039</v>
      </c>
      <c r="B315">
        <v>2</v>
      </c>
      <c r="C315" t="s">
        <v>353</v>
      </c>
      <c r="D315" s="10">
        <v>793361.97300680005</v>
      </c>
      <c r="E315" s="13">
        <v>292116.43286512018</v>
      </c>
      <c r="F315" s="12">
        <v>23974.506247999998</v>
      </c>
      <c r="G315" s="12">
        <v>265237.39646848611</v>
      </c>
      <c r="H315" s="12">
        <v>41122.076971858318</v>
      </c>
      <c r="I315" s="2">
        <v>248264.13048022226</v>
      </c>
      <c r="J315" s="8">
        <v>104861.2962782387</v>
      </c>
      <c r="K315" s="2">
        <v>54916.673054161103</v>
      </c>
      <c r="L315" s="7">
        <v>7931.3579864761759</v>
      </c>
      <c r="M315" s="7">
        <v>62819.402210781445</v>
      </c>
      <c r="N315" s="7">
        <v>130949.50502081595</v>
      </c>
      <c r="O315" s="8">
        <v>180402.07925026928</v>
      </c>
      <c r="P315" s="8">
        <v>11423.971</v>
      </c>
      <c r="Q315" s="8">
        <v>104.958</v>
      </c>
      <c r="R315" s="7">
        <v>46379.46356092237</v>
      </c>
      <c r="S315" s="9">
        <v>45916.421183999999</v>
      </c>
      <c r="T315" s="10">
        <v>15096.953786999999</v>
      </c>
      <c r="U315" s="5">
        <v>66.650999999999996</v>
      </c>
      <c r="V315" s="12">
        <v>2612.5498200000002</v>
      </c>
      <c r="W315" s="5">
        <v>640</v>
      </c>
      <c r="X315" s="12">
        <v>12741.224617807055</v>
      </c>
      <c r="Y315" s="12">
        <v>16722.09153518168</v>
      </c>
      <c r="Z315" s="12">
        <v>25867.407619999998</v>
      </c>
      <c r="AA315" s="12">
        <v>3675.6346146228775</v>
      </c>
      <c r="AB315" s="12">
        <v>728.45685238838405</v>
      </c>
      <c r="AC315" s="11">
        <v>448944.43037990003</v>
      </c>
      <c r="AD315" s="11">
        <v>189831.2403652916</v>
      </c>
      <c r="AE315" s="7">
        <v>340.58600000000001</v>
      </c>
      <c r="AF315" s="7">
        <v>264.92899999999997</v>
      </c>
      <c r="AG315" s="7">
        <v>9652.9120000000003</v>
      </c>
      <c r="AH315" s="14">
        <v>67210.021872230907</v>
      </c>
      <c r="AI315" s="2">
        <v>15280.649016608055</v>
      </c>
      <c r="AJ315" s="2">
        <v>175442.04639305628</v>
      </c>
      <c r="AK315" s="2">
        <v>31024.348003416355</v>
      </c>
      <c r="AL315" s="2">
        <v>38511.668720426991</v>
      </c>
      <c r="AM315" s="12">
        <v>3238.9793665624338</v>
      </c>
      <c r="AN315" s="12">
        <v>31327.349337869338</v>
      </c>
      <c r="AO315" s="12">
        <v>158709.98896155925</v>
      </c>
      <c r="AP315" s="12">
        <v>16138.331477084206</v>
      </c>
      <c r="AQ315" s="7">
        <v>16415.163036038048</v>
      </c>
      <c r="AR315" s="7">
        <v>7292.4656598990978</v>
      </c>
      <c r="AS315" s="5">
        <f t="shared" si="4"/>
        <v>3597557.7230230952</v>
      </c>
    </row>
    <row r="316" spans="1:45" x14ac:dyDescent="0.25">
      <c r="A316">
        <v>2039</v>
      </c>
      <c r="B316">
        <v>3</v>
      </c>
      <c r="C316" t="s">
        <v>354</v>
      </c>
      <c r="D316" s="10">
        <v>685663.36810511991</v>
      </c>
      <c r="E316" s="13">
        <v>269404.78980968695</v>
      </c>
      <c r="F316" s="12">
        <v>22436.667907999996</v>
      </c>
      <c r="G316" s="12">
        <v>261570.62824474019</v>
      </c>
      <c r="H316" s="12">
        <v>40553.585774378327</v>
      </c>
      <c r="I316" s="2">
        <v>242709.44088819425</v>
      </c>
      <c r="J316" s="8">
        <v>103411.64372466473</v>
      </c>
      <c r="K316" s="2">
        <v>53687.961231584479</v>
      </c>
      <c r="L316" s="7">
        <v>6396.1151884726851</v>
      </c>
      <c r="M316" s="7">
        <v>63589.723686028738</v>
      </c>
      <c r="N316" s="7">
        <v>128155.12734721556</v>
      </c>
      <c r="O316" s="8">
        <v>168738.53085090563</v>
      </c>
      <c r="P316" s="8">
        <v>10325.879999999999</v>
      </c>
      <c r="Q316" s="8">
        <v>100.517</v>
      </c>
      <c r="R316" s="7">
        <v>44843.959204254759</v>
      </c>
      <c r="S316" s="9">
        <v>38552.043446000003</v>
      </c>
      <c r="T316" s="10">
        <v>13960.641362000002</v>
      </c>
      <c r="U316" s="5">
        <v>56.697000000000003</v>
      </c>
      <c r="V316" s="12">
        <v>2384.463025</v>
      </c>
      <c r="W316" s="5">
        <v>588.68299999999999</v>
      </c>
      <c r="X316" s="12">
        <v>12459.217338416449</v>
      </c>
      <c r="Y316" s="12">
        <v>16351.973930240743</v>
      </c>
      <c r="Z316" s="12">
        <v>25117.804990000004</v>
      </c>
      <c r="AA316" s="12">
        <v>3594.2801334959181</v>
      </c>
      <c r="AB316" s="12">
        <v>712.33358784689381</v>
      </c>
      <c r="AC316" s="11">
        <v>405962.07592849998</v>
      </c>
      <c r="AD316" s="11">
        <v>183456.97892672708</v>
      </c>
      <c r="AE316" s="7">
        <v>303.702</v>
      </c>
      <c r="AF316" s="7">
        <v>256.81599999999997</v>
      </c>
      <c r="AG316" s="7">
        <v>8776.3220000000001</v>
      </c>
      <c r="AH316" s="14">
        <v>70409.831296171717</v>
      </c>
      <c r="AI316" s="2">
        <v>15299.818363039967</v>
      </c>
      <c r="AJ316" s="2">
        <v>168142.90185034956</v>
      </c>
      <c r="AK316" s="2">
        <v>31063.267585565991</v>
      </c>
      <c r="AL316" s="2">
        <v>36909.417479345029</v>
      </c>
      <c r="AM316" s="12">
        <v>3304.4243277938253</v>
      </c>
      <c r="AN316" s="12">
        <v>32734.951533813899</v>
      </c>
      <c r="AO316" s="12">
        <v>161916.79206189743</v>
      </c>
      <c r="AP316" s="12">
        <v>16863.459881055645</v>
      </c>
      <c r="AQ316" s="7">
        <v>16092.431263402952</v>
      </c>
      <c r="AR316" s="7">
        <v>7469.755389655601</v>
      </c>
      <c r="AS316" s="5">
        <f t="shared" si="4"/>
        <v>3374329.0226635649</v>
      </c>
    </row>
    <row r="317" spans="1:45" x14ac:dyDescent="0.25">
      <c r="A317">
        <v>2039</v>
      </c>
      <c r="B317">
        <v>4</v>
      </c>
      <c r="C317" t="s">
        <v>355</v>
      </c>
      <c r="D317" s="10">
        <v>537190.69360145996</v>
      </c>
      <c r="E317" s="13">
        <v>252980.31968973676</v>
      </c>
      <c r="F317" s="12">
        <v>21086.220905999999</v>
      </c>
      <c r="G317" s="12">
        <v>271385.27454426396</v>
      </c>
      <c r="H317" s="12">
        <v>42075.236363451782</v>
      </c>
      <c r="I317" s="2">
        <v>253882.37178188071</v>
      </c>
      <c r="J317" s="8">
        <v>107291.85272680203</v>
      </c>
      <c r="K317" s="2">
        <v>56159.44268063012</v>
      </c>
      <c r="L317" s="7">
        <v>4920.3814527092691</v>
      </c>
      <c r="M317" s="7">
        <v>58180.695798753331</v>
      </c>
      <c r="N317" s="7">
        <v>120004.9580425718</v>
      </c>
      <c r="O317" s="8">
        <v>168571.20780773897</v>
      </c>
      <c r="P317" s="8">
        <v>9899.4410000000007</v>
      </c>
      <c r="Q317" s="8">
        <v>97.277000000000001</v>
      </c>
      <c r="R317" s="7">
        <v>45616.757125416989</v>
      </c>
      <c r="S317" s="9">
        <v>26085.796879999998</v>
      </c>
      <c r="T317" s="10">
        <v>12252.875635</v>
      </c>
      <c r="U317" s="5">
        <v>49.859000000000002</v>
      </c>
      <c r="V317" s="12">
        <v>2036.7145399999999</v>
      </c>
      <c r="W317" s="5">
        <v>558.11099999999999</v>
      </c>
      <c r="X317" s="12">
        <v>11938.285131860186</v>
      </c>
      <c r="Y317" s="12">
        <v>15668.281718309761</v>
      </c>
      <c r="Z317" s="12">
        <v>23733.11679</v>
      </c>
      <c r="AA317" s="12">
        <v>3443.9997242161053</v>
      </c>
      <c r="AB317" s="12">
        <v>682.55021561394733</v>
      </c>
      <c r="AC317" s="11">
        <v>344896.19896067999</v>
      </c>
      <c r="AD317" s="11">
        <v>172511.323628866</v>
      </c>
      <c r="AE317" s="7">
        <v>287.50200000000001</v>
      </c>
      <c r="AF317" s="7">
        <v>260.75299999999999</v>
      </c>
      <c r="AG317" s="7">
        <v>8086.1419999999998</v>
      </c>
      <c r="AH317" s="14">
        <v>80995.653963946723</v>
      </c>
      <c r="AI317" s="2">
        <v>15391.478375337283</v>
      </c>
      <c r="AJ317" s="2">
        <v>177864.53721385074</v>
      </c>
      <c r="AK317" s="2">
        <v>31249.365186290845</v>
      </c>
      <c r="AL317" s="2">
        <v>39043.43499816236</v>
      </c>
      <c r="AM317" s="12">
        <v>3371.5764741159805</v>
      </c>
      <c r="AN317" s="12">
        <v>33300.968416905038</v>
      </c>
      <c r="AO317" s="12">
        <v>165207.24723168302</v>
      </c>
      <c r="AP317" s="12">
        <v>17155.044335981383</v>
      </c>
      <c r="AQ317" s="7">
        <v>16047.752232911855</v>
      </c>
      <c r="AR317" s="7">
        <v>6901.4780777286442</v>
      </c>
      <c r="AS317" s="5">
        <f t="shared" si="4"/>
        <v>3158362.1772528761</v>
      </c>
    </row>
    <row r="318" spans="1:45" x14ac:dyDescent="0.25">
      <c r="A318">
        <v>2039</v>
      </c>
      <c r="B318">
        <v>5</v>
      </c>
      <c r="C318" t="s">
        <v>356</v>
      </c>
      <c r="D318" s="10">
        <v>430660.27669409994</v>
      </c>
      <c r="E318" s="13">
        <v>241544.95452741178</v>
      </c>
      <c r="F318" s="12">
        <v>20292.706605999996</v>
      </c>
      <c r="G318" s="12">
        <v>258732.91111326864</v>
      </c>
      <c r="H318" s="12">
        <v>40113.629629964133</v>
      </c>
      <c r="I318" s="2">
        <v>244657.46620858999</v>
      </c>
      <c r="J318" s="8">
        <v>102289.75555640853</v>
      </c>
      <c r="K318" s="2">
        <v>54118.869512271136</v>
      </c>
      <c r="L318" s="7">
        <v>5514.4052405223765</v>
      </c>
      <c r="M318" s="7">
        <v>65666.157797916603</v>
      </c>
      <c r="N318" s="7">
        <v>119055.69164983249</v>
      </c>
      <c r="O318" s="8">
        <v>169415.73817592076</v>
      </c>
      <c r="P318" s="8">
        <v>9174.9030000000002</v>
      </c>
      <c r="Q318" s="8">
        <v>77.186999999999998</v>
      </c>
      <c r="R318" s="7">
        <v>40746.731986501814</v>
      </c>
      <c r="S318" s="9">
        <v>24506.316153</v>
      </c>
      <c r="T318" s="10">
        <v>10396.469709000001</v>
      </c>
      <c r="U318" s="5">
        <v>53.912999999999997</v>
      </c>
      <c r="V318" s="12">
        <v>1945.7659549999998</v>
      </c>
      <c r="W318" s="5">
        <v>513.10699999999997</v>
      </c>
      <c r="X318" s="12">
        <v>11542.395567657855</v>
      </c>
      <c r="Y318" s="12">
        <v>15148.700459129826</v>
      </c>
      <c r="Z318" s="12">
        <v>22680.804029999999</v>
      </c>
      <c r="AA318" s="12">
        <v>3329.7920691908298</v>
      </c>
      <c r="AB318" s="12">
        <v>659.91593402148783</v>
      </c>
      <c r="AC318" s="11">
        <v>351854.89774973999</v>
      </c>
      <c r="AD318" s="11">
        <v>173561.96412562276</v>
      </c>
      <c r="AE318" s="7">
        <v>255.005</v>
      </c>
      <c r="AF318" s="7">
        <v>253.63900000000001</v>
      </c>
      <c r="AG318" s="7">
        <v>7952.8530000000001</v>
      </c>
      <c r="AH318" s="14">
        <v>85181.338312904438</v>
      </c>
      <c r="AI318" s="2">
        <v>15654.07199176311</v>
      </c>
      <c r="AJ318" s="2">
        <v>173176.67027955802</v>
      </c>
      <c r="AK318" s="2">
        <v>31782.50980145844</v>
      </c>
      <c r="AL318" s="2">
        <v>38014.391036976151</v>
      </c>
      <c r="AM318" s="12">
        <v>3291.3143168627466</v>
      </c>
      <c r="AN318" s="12">
        <v>31980.160516864878</v>
      </c>
      <c r="AO318" s="12">
        <v>161274.40152627457</v>
      </c>
      <c r="AP318" s="12">
        <v>16474.628145051603</v>
      </c>
      <c r="AQ318" s="7">
        <v>21028.23376161325</v>
      </c>
      <c r="AR318" s="7">
        <v>7217.0217778060714</v>
      </c>
      <c r="AS318" s="5">
        <f t="shared" si="4"/>
        <v>3011791.6649182043</v>
      </c>
    </row>
    <row r="319" spans="1:45" x14ac:dyDescent="0.25">
      <c r="A319">
        <v>2039</v>
      </c>
      <c r="B319">
        <v>6</v>
      </c>
      <c r="C319" t="s">
        <v>357</v>
      </c>
      <c r="D319" s="10">
        <v>548631.94860821997</v>
      </c>
      <c r="E319" s="13">
        <v>276010.53266831714</v>
      </c>
      <c r="F319" s="12">
        <v>19976.250065999997</v>
      </c>
      <c r="G319" s="12">
        <v>291416.76639717416</v>
      </c>
      <c r="H319" s="12">
        <v>45180.894015065765</v>
      </c>
      <c r="I319" s="2">
        <v>283639.18584757781</v>
      </c>
      <c r="J319" s="8">
        <v>115211.2797384177</v>
      </c>
      <c r="K319" s="2">
        <v>62741.727548034803</v>
      </c>
      <c r="L319" s="7">
        <v>7607.5786821237471</v>
      </c>
      <c r="M319" s="7">
        <v>77858.290979753321</v>
      </c>
      <c r="N319" s="7">
        <v>132369.03960496301</v>
      </c>
      <c r="O319" s="8">
        <v>165898.57203608149</v>
      </c>
      <c r="P319" s="8">
        <v>8628.4580000000005</v>
      </c>
      <c r="Q319" s="8">
        <v>77.622</v>
      </c>
      <c r="R319" s="7">
        <v>35253.030426134756</v>
      </c>
      <c r="S319" s="9">
        <v>26459.817083999998</v>
      </c>
      <c r="T319" s="10">
        <v>10655.360186999998</v>
      </c>
      <c r="U319" s="5">
        <v>56.758000000000003</v>
      </c>
      <c r="V319" s="12">
        <v>1774.7736049999999</v>
      </c>
      <c r="W319" s="5">
        <v>482.50099999999998</v>
      </c>
      <c r="X319" s="12">
        <v>11483.090585401666</v>
      </c>
      <c r="Y319" s="12">
        <v>15070.866234278761</v>
      </c>
      <c r="Z319" s="12">
        <v>22523.165649999995</v>
      </c>
      <c r="AA319" s="12">
        <v>3312.6835531620177</v>
      </c>
      <c r="AB319" s="12">
        <v>656.52527715754923</v>
      </c>
      <c r="AC319" s="11">
        <v>513279.09376902005</v>
      </c>
      <c r="AD319" s="11">
        <v>190286.0757631509</v>
      </c>
      <c r="AE319" s="7">
        <v>240.673</v>
      </c>
      <c r="AF319" s="7">
        <v>245.70500000000001</v>
      </c>
      <c r="AG319" s="7">
        <v>7323.5429999999997</v>
      </c>
      <c r="AH319" s="14">
        <v>81419.666802999607</v>
      </c>
      <c r="AI319" s="2">
        <v>18373.452134734696</v>
      </c>
      <c r="AJ319" s="2">
        <v>202631.06609612986</v>
      </c>
      <c r="AK319" s="2">
        <v>37303.675546279534</v>
      </c>
      <c r="AL319" s="2">
        <v>44479.990118662652</v>
      </c>
      <c r="AM319" s="12">
        <v>3738.1243903915706</v>
      </c>
      <c r="AN319" s="12">
        <v>35938.633498663556</v>
      </c>
      <c r="AO319" s="12">
        <v>183168.09512918693</v>
      </c>
      <c r="AP319" s="12">
        <v>18513.841499311526</v>
      </c>
      <c r="AQ319" s="7">
        <v>19979.26113196147</v>
      </c>
      <c r="AR319" s="7">
        <v>8428.9993654745558</v>
      </c>
      <c r="AS319" s="5">
        <f t="shared" si="4"/>
        <v>3528326.6140398309</v>
      </c>
    </row>
    <row r="320" spans="1:45" x14ac:dyDescent="0.25">
      <c r="A320">
        <v>2039</v>
      </c>
      <c r="B320">
        <v>7</v>
      </c>
      <c r="C320" t="s">
        <v>358</v>
      </c>
      <c r="D320" s="10">
        <v>706876.07825807994</v>
      </c>
      <c r="E320" s="13">
        <v>318080.03866168915</v>
      </c>
      <c r="F320" s="12">
        <v>19232.897555999996</v>
      </c>
      <c r="G320" s="12">
        <v>291286.53032032389</v>
      </c>
      <c r="H320" s="12">
        <v>45160.702375244015</v>
      </c>
      <c r="I320" s="2">
        <v>294017.84525038645</v>
      </c>
      <c r="J320" s="8">
        <v>115159.79105687221</v>
      </c>
      <c r="K320" s="2">
        <v>65037.51407209711</v>
      </c>
      <c r="L320" s="7">
        <v>8311.2174633714749</v>
      </c>
      <c r="M320" s="7">
        <v>82181.92160056546</v>
      </c>
      <c r="N320" s="7">
        <v>144025.56088575351</v>
      </c>
      <c r="O320" s="8">
        <v>166316.02694182395</v>
      </c>
      <c r="P320" s="8">
        <v>7985.8760000000002</v>
      </c>
      <c r="Q320" s="8">
        <v>102.986</v>
      </c>
      <c r="R320" s="7">
        <v>37079.640934471179</v>
      </c>
      <c r="S320" s="9">
        <v>32322.014487</v>
      </c>
      <c r="T320" s="10">
        <v>12118.091278</v>
      </c>
      <c r="U320" s="5">
        <v>51.747</v>
      </c>
      <c r="V320" s="12">
        <v>1436.0036</v>
      </c>
      <c r="W320" s="5">
        <v>452.69400000000002</v>
      </c>
      <c r="X320" s="12">
        <v>11585.094442492893</v>
      </c>
      <c r="Y320" s="12">
        <v>15204.740166054296</v>
      </c>
      <c r="Z320" s="12">
        <v>22794.301770000005</v>
      </c>
      <c r="AA320" s="12">
        <v>3342.1099952188952</v>
      </c>
      <c r="AB320" s="12">
        <v>662.35716623392091</v>
      </c>
      <c r="AC320" s="11">
        <v>692000.52372329996</v>
      </c>
      <c r="AD320" s="11">
        <v>217811.95831484531</v>
      </c>
      <c r="AE320" s="7">
        <v>233.31100000000001</v>
      </c>
      <c r="AF320" s="7">
        <v>247.953</v>
      </c>
      <c r="AG320" s="7">
        <v>6716.76</v>
      </c>
      <c r="AH320" s="14">
        <v>81694.544223945981</v>
      </c>
      <c r="AI320" s="2">
        <v>19795.498808790977</v>
      </c>
      <c r="AJ320" s="2">
        <v>214556.06831047533</v>
      </c>
      <c r="AK320" s="2">
        <v>40190.861217848353</v>
      </c>
      <c r="AL320" s="2">
        <v>47097.673531567751</v>
      </c>
      <c r="AM320" s="12">
        <v>3627.8645309057506</v>
      </c>
      <c r="AN320" s="12">
        <v>36459.989820040537</v>
      </c>
      <c r="AO320" s="12">
        <v>177765.36201438177</v>
      </c>
      <c r="AP320" s="12">
        <v>18782.418998202706</v>
      </c>
      <c r="AQ320" s="7">
        <v>21732.012680676304</v>
      </c>
      <c r="AR320" s="7">
        <v>8874.4386744897365</v>
      </c>
      <c r="AS320" s="5">
        <f t="shared" si="4"/>
        <v>3988411.0201311493</v>
      </c>
    </row>
    <row r="321" spans="1:45" x14ac:dyDescent="0.25">
      <c r="A321">
        <v>2039</v>
      </c>
      <c r="B321">
        <v>8</v>
      </c>
      <c r="C321" t="s">
        <v>359</v>
      </c>
      <c r="D321" s="10">
        <v>714079.36343591998</v>
      </c>
      <c r="E321" s="13">
        <v>326840.10478554585</v>
      </c>
      <c r="F321" s="12">
        <v>20378.288756000002</v>
      </c>
      <c r="G321" s="12">
        <v>296562.15926752787</v>
      </c>
      <c r="H321" s="12">
        <v>45978.629343802779</v>
      </c>
      <c r="I321" s="2">
        <v>303520.48864150135</v>
      </c>
      <c r="J321" s="8">
        <v>117245.50482669708</v>
      </c>
      <c r="K321" s="2">
        <v>67139.523570008503</v>
      </c>
      <c r="L321" s="7">
        <v>7793.3597585898515</v>
      </c>
      <c r="M321" s="7">
        <v>84633.397978456589</v>
      </c>
      <c r="N321" s="7">
        <v>149420.59788361265</v>
      </c>
      <c r="O321" s="8">
        <v>167638.45410882446</v>
      </c>
      <c r="P321" s="8">
        <v>8697.7669999999998</v>
      </c>
      <c r="Q321" s="8">
        <v>91.406999999999996</v>
      </c>
      <c r="R321" s="7">
        <v>41984.377751502885</v>
      </c>
      <c r="S321" s="9">
        <v>28426.863546</v>
      </c>
      <c r="T321" s="10">
        <v>12594.159900000001</v>
      </c>
      <c r="U321" s="5">
        <v>52.45</v>
      </c>
      <c r="V321" s="12">
        <v>1574.5649199999998</v>
      </c>
      <c r="W321" s="5">
        <v>491.59100000000001</v>
      </c>
      <c r="X321" s="12">
        <v>11599.45026311672</v>
      </c>
      <c r="Y321" s="12">
        <v>15223.581317806602</v>
      </c>
      <c r="Z321" s="12">
        <v>22832.460930000001</v>
      </c>
      <c r="AA321" s="12">
        <v>3346.2514143359012</v>
      </c>
      <c r="AB321" s="12">
        <v>663.17793474077826</v>
      </c>
      <c r="AC321" s="11">
        <v>700383.70687075995</v>
      </c>
      <c r="AD321" s="11">
        <v>232799.33958445227</v>
      </c>
      <c r="AE321" s="7">
        <v>253.49199999999999</v>
      </c>
      <c r="AF321" s="7">
        <v>249.69200000000001</v>
      </c>
      <c r="AG321" s="7">
        <v>7532.7619999999997</v>
      </c>
      <c r="AH321" s="14">
        <v>82453.354953135451</v>
      </c>
      <c r="AI321" s="2">
        <v>19608.254214228418</v>
      </c>
      <c r="AJ321" s="2">
        <v>218004.6379104699</v>
      </c>
      <c r="AK321" s="2">
        <v>39810.697950100119</v>
      </c>
      <c r="AL321" s="2">
        <v>47854.676614493394</v>
      </c>
      <c r="AM321" s="12">
        <v>3852.5588831102882</v>
      </c>
      <c r="AN321" s="12">
        <v>37956.379064943554</v>
      </c>
      <c r="AO321" s="12">
        <v>188775.38527240409</v>
      </c>
      <c r="AP321" s="12">
        <v>19553.286184970922</v>
      </c>
      <c r="AQ321" s="7">
        <v>21617.002203146789</v>
      </c>
      <c r="AR321" s="7">
        <v>9323.5525515027966</v>
      </c>
      <c r="AS321" s="5">
        <f t="shared" si="4"/>
        <v>4078836.7535917074</v>
      </c>
    </row>
    <row r="322" spans="1:45" x14ac:dyDescent="0.25">
      <c r="A322">
        <v>2039</v>
      </c>
      <c r="B322">
        <v>9</v>
      </c>
      <c r="C322" t="s">
        <v>360</v>
      </c>
      <c r="D322" s="10">
        <v>655934.24821284006</v>
      </c>
      <c r="E322" s="13">
        <v>313181.6709765165</v>
      </c>
      <c r="F322" s="12">
        <v>22260.653795999999</v>
      </c>
      <c r="G322" s="12">
        <v>306815.84433647362</v>
      </c>
      <c r="H322" s="12">
        <v>47568.347959143204</v>
      </c>
      <c r="I322" s="2">
        <v>300253.32104418229</v>
      </c>
      <c r="J322" s="8">
        <v>121299.28729581517</v>
      </c>
      <c r="K322" s="2">
        <v>66416.817577773283</v>
      </c>
      <c r="L322" s="7">
        <v>5987.7545616838242</v>
      </c>
      <c r="M322" s="7">
        <v>69458.701326185634</v>
      </c>
      <c r="N322" s="7">
        <v>140776.84977243404</v>
      </c>
      <c r="O322" s="8">
        <v>170740.31192233274</v>
      </c>
      <c r="P322" s="8">
        <v>9886.4979999999996</v>
      </c>
      <c r="Q322" s="8">
        <v>95.28</v>
      </c>
      <c r="R322" s="7">
        <v>37206.100615047915</v>
      </c>
      <c r="S322" s="9">
        <v>25552.794395000001</v>
      </c>
      <c r="T322" s="10">
        <v>12023.19169</v>
      </c>
      <c r="U322" s="5">
        <v>61.726999999999997</v>
      </c>
      <c r="V322" s="12">
        <v>2052.556595</v>
      </c>
      <c r="W322" s="5">
        <v>564.05600000000004</v>
      </c>
      <c r="X322" s="12">
        <v>11497.98578443804</v>
      </c>
      <c r="Y322" s="12">
        <v>15090.415287779701</v>
      </c>
      <c r="Z322" s="12">
        <v>22562.758529999999</v>
      </c>
      <c r="AA322" s="12">
        <v>3316.9805741166028</v>
      </c>
      <c r="AB322" s="12">
        <v>657.37688366565726</v>
      </c>
      <c r="AC322" s="11">
        <v>615403.81936484005</v>
      </c>
      <c r="AD322" s="11">
        <v>221913.58648727747</v>
      </c>
      <c r="AE322" s="7">
        <v>359.80099999999999</v>
      </c>
      <c r="AF322" s="7">
        <v>263.35500000000002</v>
      </c>
      <c r="AG322" s="7">
        <v>8292.223</v>
      </c>
      <c r="AH322" s="14">
        <v>80687.064027569839</v>
      </c>
      <c r="AI322" s="2">
        <v>20298.170155742762</v>
      </c>
      <c r="AJ322" s="2">
        <v>211942.75519652598</v>
      </c>
      <c r="AK322" s="2">
        <v>41211.436376811063</v>
      </c>
      <c r="AL322" s="2">
        <v>46524.019433383757</v>
      </c>
      <c r="AM322" s="12">
        <v>3754.5720613024973</v>
      </c>
      <c r="AN322" s="12">
        <v>37422.420008060704</v>
      </c>
      <c r="AO322" s="12">
        <v>183974.03100382237</v>
      </c>
      <c r="AP322" s="12">
        <v>19278.216367788849</v>
      </c>
      <c r="AQ322" s="7">
        <v>18292.525905467654</v>
      </c>
      <c r="AR322" s="7">
        <v>8814.7230920312795</v>
      </c>
      <c r="AS322" s="5">
        <f t="shared" si="4"/>
        <v>3879694.2486170521</v>
      </c>
    </row>
    <row r="323" spans="1:45" x14ac:dyDescent="0.25">
      <c r="A323">
        <v>2039</v>
      </c>
      <c r="B323">
        <v>10</v>
      </c>
      <c r="C323" t="s">
        <v>361</v>
      </c>
      <c r="D323" s="10">
        <v>478026.7310502</v>
      </c>
      <c r="E323" s="13">
        <v>264615.82213255949</v>
      </c>
      <c r="F323" s="12">
        <v>20710.166476000006</v>
      </c>
      <c r="G323" s="12">
        <v>284908.17739511025</v>
      </c>
      <c r="H323" s="12">
        <v>44171.810448854303</v>
      </c>
      <c r="I323" s="2">
        <v>260261.68970993737</v>
      </c>
      <c r="J323" s="8">
        <v>112638.11664457848</v>
      </c>
      <c r="K323" s="2">
        <v>57570.564441498202</v>
      </c>
      <c r="L323" s="7">
        <v>5390.4946290256012</v>
      </c>
      <c r="M323" s="7">
        <v>61968.032757216919</v>
      </c>
      <c r="N323" s="7">
        <v>124941.40827895256</v>
      </c>
      <c r="O323" s="8">
        <v>164293.43996766119</v>
      </c>
      <c r="P323" s="8">
        <v>10626.457</v>
      </c>
      <c r="Q323" s="8">
        <v>106.658</v>
      </c>
      <c r="R323" s="7">
        <v>42375.248945907901</v>
      </c>
      <c r="S323" s="9">
        <v>28140.410704000005</v>
      </c>
      <c r="T323" s="10">
        <v>10632.497997999999</v>
      </c>
      <c r="U323" s="5">
        <v>54.228999999999999</v>
      </c>
      <c r="V323" s="12">
        <v>1916.4297099999999</v>
      </c>
      <c r="W323" s="5">
        <v>599.04200000000003</v>
      </c>
      <c r="X323" s="12">
        <v>11355.897332833289</v>
      </c>
      <c r="Y323" s="12">
        <v>14903.932734877668</v>
      </c>
      <c r="Z323" s="12">
        <v>22185.073680000001</v>
      </c>
      <c r="AA323" s="12">
        <v>3275.990383085305</v>
      </c>
      <c r="AB323" s="12">
        <v>649.25322920374174</v>
      </c>
      <c r="AC323" s="11">
        <v>374956.77574504999</v>
      </c>
      <c r="AD323" s="11">
        <v>193532.80470465691</v>
      </c>
      <c r="AE323" s="7">
        <v>291.774</v>
      </c>
      <c r="AF323" s="7">
        <v>259.464</v>
      </c>
      <c r="AG323" s="7">
        <v>9029.6669999999995</v>
      </c>
      <c r="AH323" s="14">
        <v>75724.513393581685</v>
      </c>
      <c r="AI323" s="2">
        <v>17617.709789099976</v>
      </c>
      <c r="AJ323" s="2">
        <v>182575.10514659411</v>
      </c>
      <c r="AK323" s="2">
        <v>35769.289571809044</v>
      </c>
      <c r="AL323" s="2">
        <v>40077.462105349929</v>
      </c>
      <c r="AM323" s="12">
        <v>3407.8286432084865</v>
      </c>
      <c r="AN323" s="12">
        <v>34276.689347585452</v>
      </c>
      <c r="AO323" s="12">
        <v>166983.60351721582</v>
      </c>
      <c r="AP323" s="12">
        <v>17657.688451786446</v>
      </c>
      <c r="AQ323" s="7">
        <v>15719.134950591362</v>
      </c>
      <c r="AR323" s="7">
        <v>7926.9422541904814</v>
      </c>
      <c r="AS323" s="5">
        <f t="shared" ref="AS323:AS361" si="5">SUM(D323:AR323)</f>
        <v>3202124.0272702221</v>
      </c>
    </row>
    <row r="324" spans="1:45" x14ac:dyDescent="0.25">
      <c r="A324">
        <v>2039</v>
      </c>
      <c r="B324">
        <v>11</v>
      </c>
      <c r="C324" t="s">
        <v>362</v>
      </c>
      <c r="D324" s="10">
        <v>495546.99565063999</v>
      </c>
      <c r="E324" s="13">
        <v>245644.02637884329</v>
      </c>
      <c r="F324" s="12">
        <v>20426.430676</v>
      </c>
      <c r="G324" s="12">
        <v>265018.51485942188</v>
      </c>
      <c r="H324" s="12">
        <v>41088.141838670061</v>
      </c>
      <c r="I324" s="2">
        <v>232593.89611489107</v>
      </c>
      <c r="J324" s="8">
        <v>104774.76168860865</v>
      </c>
      <c r="K324" s="2">
        <v>51450.376349685997</v>
      </c>
      <c r="L324" s="7">
        <v>6145.4459353030597</v>
      </c>
      <c r="M324" s="7">
        <v>59132.466227732919</v>
      </c>
      <c r="N324" s="7">
        <v>121825.42816933792</v>
      </c>
      <c r="O324" s="8">
        <v>164983.61712370237</v>
      </c>
      <c r="P324" s="8">
        <v>10707.608</v>
      </c>
      <c r="Q324" s="8">
        <v>95.986000000000004</v>
      </c>
      <c r="R324" s="7">
        <v>42743.880902475015</v>
      </c>
      <c r="S324" s="9">
        <v>37181.694366000003</v>
      </c>
      <c r="T324" s="10">
        <v>11282.541354000001</v>
      </c>
      <c r="U324" s="5">
        <v>54.53</v>
      </c>
      <c r="V324" s="12">
        <v>2035.8191249999998</v>
      </c>
      <c r="W324" s="5">
        <v>606.07799999999997</v>
      </c>
      <c r="X324" s="12">
        <v>11704.694837473953</v>
      </c>
      <c r="Y324" s="12">
        <v>15361.70849621952</v>
      </c>
      <c r="Z324" s="12">
        <v>23112.211189999995</v>
      </c>
      <c r="AA324" s="12">
        <v>3376.6127502445433</v>
      </c>
      <c r="AB324" s="12">
        <v>669.19510606197946</v>
      </c>
      <c r="AC324" s="11">
        <v>323550.61362554994</v>
      </c>
      <c r="AD324" s="11">
        <v>169754.09368624265</v>
      </c>
      <c r="AE324" s="7">
        <v>336.59500000000003</v>
      </c>
      <c r="AF324" s="7">
        <v>258.66899999999998</v>
      </c>
      <c r="AG324" s="7">
        <v>9482.1260000000002</v>
      </c>
      <c r="AH324" s="14">
        <v>77922.731598830011</v>
      </c>
      <c r="AI324" s="2">
        <v>15363.32097834126</v>
      </c>
      <c r="AJ324" s="2">
        <v>165454.86650465027</v>
      </c>
      <c r="AK324" s="2">
        <v>31192.197137844378</v>
      </c>
      <c r="AL324" s="2">
        <v>36319.360940045182</v>
      </c>
      <c r="AM324" s="12">
        <v>3393.6234879613758</v>
      </c>
      <c r="AN324" s="12">
        <v>31989.17058432032</v>
      </c>
      <c r="AO324" s="12">
        <v>166287.55091010741</v>
      </c>
      <c r="AP324" s="12">
        <v>16479.269694952894</v>
      </c>
      <c r="AQ324" s="7">
        <v>15409.223047333075</v>
      </c>
      <c r="AR324" s="7">
        <v>7285.6902318096536</v>
      </c>
      <c r="AS324" s="5">
        <f t="shared" si="5"/>
        <v>3038041.7635683003</v>
      </c>
    </row>
    <row r="325" spans="1:45" x14ac:dyDescent="0.25">
      <c r="A325">
        <v>2039</v>
      </c>
      <c r="B325">
        <v>12</v>
      </c>
      <c r="C325" t="s">
        <v>363</v>
      </c>
      <c r="D325" s="10">
        <v>735943.32778955996</v>
      </c>
      <c r="E325" s="13">
        <v>278752.2959414731</v>
      </c>
      <c r="F325" s="12">
        <v>22493.889736000005</v>
      </c>
      <c r="G325" s="12">
        <v>275629.67430445307</v>
      </c>
      <c r="H325" s="12">
        <v>42733.282837899707</v>
      </c>
      <c r="I325" s="2">
        <v>251375.28803467346</v>
      </c>
      <c r="J325" s="8">
        <v>108969.87123664423</v>
      </c>
      <c r="K325" s="2">
        <v>55604.869218090593</v>
      </c>
      <c r="L325" s="7">
        <v>9162.1934933886514</v>
      </c>
      <c r="M325" s="7">
        <v>66649.056509678529</v>
      </c>
      <c r="N325" s="7">
        <v>128195.55289446953</v>
      </c>
      <c r="O325" s="8">
        <v>166197.4546467211</v>
      </c>
      <c r="P325" s="8">
        <v>12447.912</v>
      </c>
      <c r="Q325" s="8">
        <v>107.376</v>
      </c>
      <c r="R325" s="7">
        <v>44474.502813547129</v>
      </c>
      <c r="S325" s="9">
        <v>50701.821545999999</v>
      </c>
      <c r="T325" s="10">
        <v>13762.837154999999</v>
      </c>
      <c r="U325" s="5">
        <v>68.293999999999997</v>
      </c>
      <c r="V325" s="12">
        <v>2446.9905699999999</v>
      </c>
      <c r="W325" s="5">
        <v>702.26</v>
      </c>
      <c r="X325" s="12">
        <v>12274.985958634948</v>
      </c>
      <c r="Y325" s="12">
        <v>16110.181316989623</v>
      </c>
      <c r="Z325" s="12">
        <v>24628.100159999995</v>
      </c>
      <c r="AA325" s="12">
        <v>3541.1323979416593</v>
      </c>
      <c r="AB325" s="12">
        <v>701.80048643376358</v>
      </c>
      <c r="AC325" s="11">
        <v>443812.33485519997</v>
      </c>
      <c r="AD325" s="11">
        <v>177164.59712610062</v>
      </c>
      <c r="AE325" s="7">
        <v>349.69600000000003</v>
      </c>
      <c r="AF325" s="7">
        <v>269.03100000000001</v>
      </c>
      <c r="AG325" s="7">
        <v>10409.522999999999</v>
      </c>
      <c r="AH325" s="14">
        <v>81812.157925952866</v>
      </c>
      <c r="AI325" s="2">
        <v>16430.51088815324</v>
      </c>
      <c r="AJ325" s="2">
        <v>177812.35897733053</v>
      </c>
      <c r="AK325" s="2">
        <v>33358.916045644452</v>
      </c>
      <c r="AL325" s="2">
        <v>39031.981238926215</v>
      </c>
      <c r="AM325" s="12">
        <v>3460.6826001031777</v>
      </c>
      <c r="AN325" s="12">
        <v>32606.69447478449</v>
      </c>
      <c r="AO325" s="12">
        <v>169573.44740505569</v>
      </c>
      <c r="AP325" s="12">
        <v>16797.388062767768</v>
      </c>
      <c r="AQ325" s="7">
        <v>17817.592953992618</v>
      </c>
      <c r="AR325" s="7">
        <v>8061.6406235713403</v>
      </c>
      <c r="AS325" s="5">
        <f t="shared" si="5"/>
        <v>3552443.504225181</v>
      </c>
    </row>
    <row r="326" spans="1:45" x14ac:dyDescent="0.25">
      <c r="A326">
        <v>2040</v>
      </c>
      <c r="B326">
        <v>1</v>
      </c>
      <c r="C326" t="s">
        <v>364</v>
      </c>
      <c r="D326" s="10">
        <v>898502.19487020001</v>
      </c>
      <c r="E326" s="13">
        <v>313940.10946109844</v>
      </c>
      <c r="F326" s="12">
        <v>24879.74106</v>
      </c>
      <c r="G326" s="12">
        <v>268242.10238732089</v>
      </c>
      <c r="H326" s="12">
        <v>41587.922850747425</v>
      </c>
      <c r="I326" s="2">
        <v>274379.03275384067</v>
      </c>
      <c r="J326" s="8">
        <v>106049.20326940593</v>
      </c>
      <c r="K326" s="2">
        <v>60693.357536239033</v>
      </c>
      <c r="L326" s="7">
        <v>8827.4873792975286</v>
      </c>
      <c r="M326" s="7">
        <v>69440.12700821113</v>
      </c>
      <c r="N326" s="7">
        <v>138076.83804795999</v>
      </c>
      <c r="O326" s="8">
        <v>188232.49006199796</v>
      </c>
      <c r="P326" s="8">
        <v>13660.865</v>
      </c>
      <c r="Q326" s="8">
        <v>116.801</v>
      </c>
      <c r="R326" s="7">
        <v>50620.000533047896</v>
      </c>
      <c r="S326" s="9">
        <v>57096.147239000005</v>
      </c>
      <c r="T326" s="10">
        <v>16242.588789000001</v>
      </c>
      <c r="U326" s="5">
        <v>72.867999999999995</v>
      </c>
      <c r="V326" s="12">
        <v>2735.0315900000001</v>
      </c>
      <c r="W326" s="5">
        <v>764.58399999999995</v>
      </c>
      <c r="X326" s="12">
        <v>14197.395708864837</v>
      </c>
      <c r="Y326" s="12">
        <v>18633.228573102031</v>
      </c>
      <c r="Z326" s="12">
        <v>29738.051249999997</v>
      </c>
      <c r="AA326" s="12">
        <v>4095.7161238700132</v>
      </c>
      <c r="AB326" s="12">
        <v>811.71084416311396</v>
      </c>
      <c r="AC326" s="11">
        <v>501533.7974822399</v>
      </c>
      <c r="AD326" s="11">
        <v>190921.87374995041</v>
      </c>
      <c r="AE326" s="7">
        <v>387.99700000000001</v>
      </c>
      <c r="AF326" s="7">
        <v>288.709</v>
      </c>
      <c r="AG326" s="7">
        <v>11077.098</v>
      </c>
      <c r="AH326" s="14">
        <v>85720.041878416319</v>
      </c>
      <c r="AI326" s="2">
        <v>16613.98430895714</v>
      </c>
      <c r="AJ326" s="2">
        <v>183733.42938451451</v>
      </c>
      <c r="AK326" s="2">
        <v>33731.422687882681</v>
      </c>
      <c r="AL326" s="2">
        <v>40331.728401478795</v>
      </c>
      <c r="AM326" s="12">
        <v>3350.6904394712401</v>
      </c>
      <c r="AN326" s="12">
        <v>33049.392980059973</v>
      </c>
      <c r="AO326" s="12">
        <v>164183.83153409074</v>
      </c>
      <c r="AP326" s="12">
        <v>17025.444868515744</v>
      </c>
      <c r="AQ326" s="7">
        <v>18142.466457288436</v>
      </c>
      <c r="AR326" s="7">
        <v>8325.8294681617517</v>
      </c>
      <c r="AS326" s="5">
        <f t="shared" si="5"/>
        <v>3910053.3329783948</v>
      </c>
    </row>
    <row r="327" spans="1:45" x14ac:dyDescent="0.25">
      <c r="A327">
        <v>2040</v>
      </c>
      <c r="B327">
        <v>2</v>
      </c>
      <c r="C327" t="s">
        <v>365</v>
      </c>
      <c r="D327" s="10">
        <v>799260.29530680017</v>
      </c>
      <c r="E327" s="13">
        <v>296730.69528877572</v>
      </c>
      <c r="F327" s="12">
        <v>24293.565620000001</v>
      </c>
      <c r="G327" s="12">
        <v>267094.0582437655</v>
      </c>
      <c r="H327" s="12">
        <v>41409.931510661321</v>
      </c>
      <c r="I327" s="2">
        <v>249505.45113262333</v>
      </c>
      <c r="J327" s="8">
        <v>105595.32535218635</v>
      </c>
      <c r="K327" s="2">
        <v>55191.256419431906</v>
      </c>
      <c r="L327" s="7">
        <v>8002.7402083544621</v>
      </c>
      <c r="M327" s="7">
        <v>63529.352531553377</v>
      </c>
      <c r="N327" s="7">
        <v>131936.28670309819</v>
      </c>
      <c r="O327" s="8">
        <v>181664.89380502116</v>
      </c>
      <c r="P327" s="8">
        <v>11423.971</v>
      </c>
      <c r="Q327" s="8">
        <v>104.958</v>
      </c>
      <c r="R327" s="7">
        <v>46379.46356092237</v>
      </c>
      <c r="S327" s="9">
        <v>45895.7016</v>
      </c>
      <c r="T327" s="10">
        <v>15279.7587</v>
      </c>
      <c r="U327" s="5">
        <v>66.650999999999996</v>
      </c>
      <c r="V327" s="12">
        <v>2612.3174450000001</v>
      </c>
      <c r="W327" s="5">
        <v>640</v>
      </c>
      <c r="X327" s="12">
        <v>12936.12261087373</v>
      </c>
      <c r="Y327" s="12">
        <v>16977.883437282617</v>
      </c>
      <c r="Z327" s="12">
        <v>26385.465340000002</v>
      </c>
      <c r="AA327" s="12">
        <v>3731.8594934022062</v>
      </c>
      <c r="AB327" s="12">
        <v>739.59979844144755</v>
      </c>
      <c r="AC327" s="11">
        <v>454376.78344752995</v>
      </c>
      <c r="AD327" s="11">
        <v>187287.08772538937</v>
      </c>
      <c r="AE327" s="7">
        <v>340.58600000000001</v>
      </c>
      <c r="AF327" s="7">
        <v>264.92899999999997</v>
      </c>
      <c r="AG327" s="7">
        <v>9652.9120000000003</v>
      </c>
      <c r="AH327" s="14">
        <v>67517.833871483963</v>
      </c>
      <c r="AI327" s="2">
        <v>15357.052261691095</v>
      </c>
      <c r="AJ327" s="2">
        <v>176319.25662502155</v>
      </c>
      <c r="AK327" s="2">
        <v>31179.469743433438</v>
      </c>
      <c r="AL327" s="2">
        <v>38704.227064029117</v>
      </c>
      <c r="AM327" s="12">
        <v>3261.6522221283703</v>
      </c>
      <c r="AN327" s="12">
        <v>31546.640783234419</v>
      </c>
      <c r="AO327" s="12">
        <v>159820.95888429016</v>
      </c>
      <c r="AP327" s="12">
        <v>16251.299797423793</v>
      </c>
      <c r="AQ327" s="7">
        <v>16415.163036038048</v>
      </c>
      <c r="AR327" s="7">
        <v>7292.4656598990978</v>
      </c>
      <c r="AS327" s="5">
        <f t="shared" si="5"/>
        <v>3622975.9222297864</v>
      </c>
    </row>
    <row r="328" spans="1:45" x14ac:dyDescent="0.25">
      <c r="A328">
        <v>2040</v>
      </c>
      <c r="B328">
        <v>3</v>
      </c>
      <c r="C328" t="s">
        <v>366</v>
      </c>
      <c r="D328" s="10">
        <v>691073.09759880009</v>
      </c>
      <c r="E328" s="13">
        <v>273889.45451708284</v>
      </c>
      <c r="F328" s="12">
        <v>22755.727279999999</v>
      </c>
      <c r="G328" s="12">
        <v>263401.62264245335</v>
      </c>
      <c r="H328" s="12">
        <v>40837.46087479897</v>
      </c>
      <c r="I328" s="2">
        <v>243922.98809263518</v>
      </c>
      <c r="J328" s="8">
        <v>104135.52523073736</v>
      </c>
      <c r="K328" s="2">
        <v>53956.401037742398</v>
      </c>
      <c r="L328" s="7">
        <v>6453.6802251689369</v>
      </c>
      <c r="M328" s="7">
        <v>64312.730843830788</v>
      </c>
      <c r="N328" s="7">
        <v>129119.5584088352</v>
      </c>
      <c r="O328" s="8">
        <v>169919.70056686195</v>
      </c>
      <c r="P328" s="8">
        <v>10325.879999999999</v>
      </c>
      <c r="Q328" s="8">
        <v>100.517</v>
      </c>
      <c r="R328" s="7">
        <v>44843.959204254759</v>
      </c>
      <c r="S328" s="9">
        <v>38557.944787999993</v>
      </c>
      <c r="T328" s="10">
        <v>14133.264717</v>
      </c>
      <c r="U328" s="5">
        <v>56.697000000000003</v>
      </c>
      <c r="V328" s="12">
        <v>2384.23065</v>
      </c>
      <c r="W328" s="5">
        <v>588.68299999999999</v>
      </c>
      <c r="X328" s="12">
        <v>12654.115331483123</v>
      </c>
      <c r="Y328" s="12">
        <v>16607.76583234168</v>
      </c>
      <c r="Z328" s="12">
        <v>25635.862710000001</v>
      </c>
      <c r="AA328" s="12">
        <v>3650.5050122752464</v>
      </c>
      <c r="AB328" s="12">
        <v>723.47653389995048</v>
      </c>
      <c r="AC328" s="11">
        <v>410936.83818621992</v>
      </c>
      <c r="AD328" s="11">
        <v>186223.1155523285</v>
      </c>
      <c r="AE328" s="7">
        <v>303.702</v>
      </c>
      <c r="AF328" s="7">
        <v>256.81599999999997</v>
      </c>
      <c r="AG328" s="7">
        <v>8776.3220000000001</v>
      </c>
      <c r="AH328" s="14">
        <v>70727.505451039688</v>
      </c>
      <c r="AI328" s="2">
        <v>15376.317454855163</v>
      </c>
      <c r="AJ328" s="2">
        <v>168983.61635960132</v>
      </c>
      <c r="AK328" s="2">
        <v>31218.583923493818</v>
      </c>
      <c r="AL328" s="2">
        <v>37093.964566741757</v>
      </c>
      <c r="AM328" s="12">
        <v>3327.5552980883822</v>
      </c>
      <c r="AN328" s="12">
        <v>32964.096194550591</v>
      </c>
      <c r="AO328" s="12">
        <v>163050.20960633073</v>
      </c>
      <c r="AP328" s="12">
        <v>16981.504100223035</v>
      </c>
      <c r="AQ328" s="7">
        <v>16092.431263402952</v>
      </c>
      <c r="AR328" s="7">
        <v>7469.755389655601</v>
      </c>
      <c r="AS328" s="5">
        <f t="shared" si="5"/>
        <v>3403823.1824447336</v>
      </c>
    </row>
    <row r="329" spans="1:45" x14ac:dyDescent="0.25">
      <c r="A329">
        <v>2040</v>
      </c>
      <c r="B329">
        <v>4</v>
      </c>
      <c r="C329" t="s">
        <v>367</v>
      </c>
      <c r="D329" s="10">
        <v>541981.78564117989</v>
      </c>
      <c r="E329" s="13">
        <v>257583.32937108801</v>
      </c>
      <c r="F329" s="12">
        <v>21403.718876999996</v>
      </c>
      <c r="G329" s="12">
        <v>273284.97146607377</v>
      </c>
      <c r="H329" s="12">
        <v>42369.763017995931</v>
      </c>
      <c r="I329" s="2">
        <v>255151.78364079009</v>
      </c>
      <c r="J329" s="8">
        <v>108042.89569588962</v>
      </c>
      <c r="K329" s="2">
        <v>56440.239894033271</v>
      </c>
      <c r="L329" s="7">
        <v>4964.6648857836508</v>
      </c>
      <c r="M329" s="7">
        <v>58837.374430228316</v>
      </c>
      <c r="N329" s="7">
        <v>120913.88115539491</v>
      </c>
      <c r="O329" s="8">
        <v>169751.20626239313</v>
      </c>
      <c r="P329" s="8">
        <v>9899.4410000000007</v>
      </c>
      <c r="Q329" s="8">
        <v>97.277000000000001</v>
      </c>
      <c r="R329" s="7">
        <v>45616.757125416989</v>
      </c>
      <c r="S329" s="9">
        <v>26145.644217999998</v>
      </c>
      <c r="T329" s="10">
        <v>12418.904282</v>
      </c>
      <c r="U329" s="5">
        <v>49.859000000000002</v>
      </c>
      <c r="V329" s="12">
        <v>2037.48639</v>
      </c>
      <c r="W329" s="5">
        <v>558.11099999999999</v>
      </c>
      <c r="X329" s="12">
        <v>12126.404492784184</v>
      </c>
      <c r="Y329" s="12">
        <v>15915.177073134171</v>
      </c>
      <c r="Z329" s="12">
        <v>24233.15625</v>
      </c>
      <c r="AA329" s="12">
        <v>3498.2690786490066</v>
      </c>
      <c r="AB329" s="12">
        <v>693.30560543263982</v>
      </c>
      <c r="AC329" s="11">
        <v>349247.62274376</v>
      </c>
      <c r="AD329" s="11">
        <v>178332.99079937351</v>
      </c>
      <c r="AE329" s="7">
        <v>287.50200000000001</v>
      </c>
      <c r="AF329" s="7">
        <v>260.75299999999999</v>
      </c>
      <c r="AG329" s="7">
        <v>8086.1419999999998</v>
      </c>
      <c r="AH329" s="14">
        <v>81383.397073870641</v>
      </c>
      <c r="AI329" s="2">
        <v>15468.435767213967</v>
      </c>
      <c r="AJ329" s="2">
        <v>178753.85989991995</v>
      </c>
      <c r="AK329" s="2">
        <v>31405.612012222296</v>
      </c>
      <c r="AL329" s="2">
        <v>39238.652173153161</v>
      </c>
      <c r="AM329" s="12">
        <v>3395.1775094347918</v>
      </c>
      <c r="AN329" s="12">
        <v>33534.075195823367</v>
      </c>
      <c r="AO329" s="12">
        <v>166363.69796230481</v>
      </c>
      <c r="AP329" s="12">
        <v>17275.129646333247</v>
      </c>
      <c r="AQ329" s="7">
        <v>16047.752232911855</v>
      </c>
      <c r="AR329" s="7">
        <v>6901.4780777286442</v>
      </c>
      <c r="AS329" s="5">
        <f t="shared" si="5"/>
        <v>3189997.6849473175</v>
      </c>
    </row>
    <row r="330" spans="1:45" x14ac:dyDescent="0.25">
      <c r="A330">
        <v>2040</v>
      </c>
      <c r="B330">
        <v>5</v>
      </c>
      <c r="C330" t="s">
        <v>368</v>
      </c>
      <c r="D330" s="10">
        <v>435071.19322248001</v>
      </c>
      <c r="E330" s="13">
        <v>246066.40547118476</v>
      </c>
      <c r="F330" s="12">
        <v>20610.204576999993</v>
      </c>
      <c r="G330" s="12">
        <v>260544.04149106151</v>
      </c>
      <c r="H330" s="12">
        <v>40394.425037373876</v>
      </c>
      <c r="I330" s="2">
        <v>245880.75353963289</v>
      </c>
      <c r="J330" s="8">
        <v>103005.78384530339</v>
      </c>
      <c r="K330" s="2">
        <v>54389.463859832489</v>
      </c>
      <c r="L330" s="7">
        <v>5564.0348876870776</v>
      </c>
      <c r="M330" s="7">
        <v>66411.205119657083</v>
      </c>
      <c r="N330" s="7">
        <v>119964.5635682689</v>
      </c>
      <c r="O330" s="8">
        <v>170601.64834315219</v>
      </c>
      <c r="P330" s="8">
        <v>9174.9030000000002</v>
      </c>
      <c r="Q330" s="8">
        <v>77.186999999999998</v>
      </c>
      <c r="R330" s="7">
        <v>40746.731986501814</v>
      </c>
      <c r="S330" s="9">
        <v>24600.663905999998</v>
      </c>
      <c r="T330" s="10">
        <v>10545.101775000001</v>
      </c>
      <c r="U330" s="5">
        <v>53.912999999999997</v>
      </c>
      <c r="V330" s="12">
        <v>1945.5378049999999</v>
      </c>
      <c r="W330" s="5">
        <v>513.10699999999997</v>
      </c>
      <c r="X330" s="12">
        <v>11730.514928581853</v>
      </c>
      <c r="Y330" s="12">
        <v>15395.595813954236</v>
      </c>
      <c r="Z330" s="12">
        <v>23180.843489999999</v>
      </c>
      <c r="AA330" s="12">
        <v>3384.0614236237316</v>
      </c>
      <c r="AB330" s="12">
        <v>670.67132384017623</v>
      </c>
      <c r="AC330" s="11">
        <v>356220.01892256003</v>
      </c>
      <c r="AD330" s="11">
        <v>172402.33673271729</v>
      </c>
      <c r="AE330" s="7">
        <v>255.005</v>
      </c>
      <c r="AF330" s="7">
        <v>253.63900000000001</v>
      </c>
      <c r="AG330" s="7">
        <v>7952.8530000000001</v>
      </c>
      <c r="AH330" s="14">
        <v>85596.401843759362</v>
      </c>
      <c r="AI330" s="2">
        <v>15732.342351721925</v>
      </c>
      <c r="AJ330" s="2">
        <v>174042.55363095581</v>
      </c>
      <c r="AK330" s="2">
        <v>31941.422350465728</v>
      </c>
      <c r="AL330" s="2">
        <v>38204.462992161025</v>
      </c>
      <c r="AM330" s="12">
        <v>3314.3535170807859</v>
      </c>
      <c r="AN330" s="12">
        <v>32204.021640482926</v>
      </c>
      <c r="AO330" s="12">
        <v>162403.32233695849</v>
      </c>
      <c r="AP330" s="12">
        <v>16589.950542066963</v>
      </c>
      <c r="AQ330" s="7">
        <v>21028.23376161325</v>
      </c>
      <c r="AR330" s="7">
        <v>7217.0217778060714</v>
      </c>
      <c r="AS330" s="5">
        <f t="shared" si="5"/>
        <v>3035880.4948154856</v>
      </c>
    </row>
    <row r="331" spans="1:45" x14ac:dyDescent="0.25">
      <c r="A331">
        <v>2040</v>
      </c>
      <c r="B331">
        <v>6</v>
      </c>
      <c r="C331" t="s">
        <v>369</v>
      </c>
      <c r="D331" s="10">
        <v>554197.61293710989</v>
      </c>
      <c r="E331" s="13">
        <v>281190.70740336197</v>
      </c>
      <c r="F331" s="12">
        <v>20293.748036999994</v>
      </c>
      <c r="G331" s="12">
        <v>293456.68376195437</v>
      </c>
      <c r="H331" s="12">
        <v>45497.160273171226</v>
      </c>
      <c r="I331" s="2">
        <v>285057.38177681563</v>
      </c>
      <c r="J331" s="8">
        <v>116017.75869658662</v>
      </c>
      <c r="K331" s="2">
        <v>63055.436185774975</v>
      </c>
      <c r="L331" s="7">
        <v>7676.0468902628636</v>
      </c>
      <c r="M331" s="7">
        <v>78739.085444723838</v>
      </c>
      <c r="N331" s="7">
        <v>133392.47264967501</v>
      </c>
      <c r="O331" s="8">
        <v>167059.86204033403</v>
      </c>
      <c r="P331" s="8">
        <v>8628.4580000000005</v>
      </c>
      <c r="Q331" s="8">
        <v>77.622</v>
      </c>
      <c r="R331" s="7">
        <v>35253.030426134756</v>
      </c>
      <c r="S331" s="9">
        <v>26582.302192000003</v>
      </c>
      <c r="T331" s="10">
        <v>10819.072690999999</v>
      </c>
      <c r="U331" s="5">
        <v>56.758000000000003</v>
      </c>
      <c r="V331" s="12">
        <v>1774.5454549999999</v>
      </c>
      <c r="W331" s="5">
        <v>482.50099999999998</v>
      </c>
      <c r="X331" s="12">
        <v>11671.209946325665</v>
      </c>
      <c r="Y331" s="12">
        <v>15317.761589103173</v>
      </c>
      <c r="Z331" s="12">
        <v>23023.205110000003</v>
      </c>
      <c r="AA331" s="12">
        <v>3366.9529075949199</v>
      </c>
      <c r="AB331" s="12">
        <v>667.28066697624263</v>
      </c>
      <c r="AC331" s="11">
        <v>519479.29304075992</v>
      </c>
      <c r="AD331" s="11">
        <v>193839.06296642707</v>
      </c>
      <c r="AE331" s="7">
        <v>240.673</v>
      </c>
      <c r="AF331" s="7">
        <v>245.70500000000001</v>
      </c>
      <c r="AG331" s="7">
        <v>7323.5429999999997</v>
      </c>
      <c r="AH331" s="14">
        <v>81847.682874656079</v>
      </c>
      <c r="AI331" s="2">
        <v>18465.319395408369</v>
      </c>
      <c r="AJ331" s="2">
        <v>203644.22142661046</v>
      </c>
      <c r="AK331" s="2">
        <v>37490.193924010935</v>
      </c>
      <c r="AL331" s="2">
        <v>44702.390069255955</v>
      </c>
      <c r="AM331" s="12">
        <v>3764.2912611243109</v>
      </c>
      <c r="AN331" s="12">
        <v>36190.203933154189</v>
      </c>
      <c r="AO331" s="12">
        <v>184450.27179509125</v>
      </c>
      <c r="AP331" s="12">
        <v>18643.438389806703</v>
      </c>
      <c r="AQ331" s="7">
        <v>19979.26113196147</v>
      </c>
      <c r="AR331" s="7">
        <v>8428.9993654745558</v>
      </c>
      <c r="AS331" s="5">
        <f t="shared" si="5"/>
        <v>3562089.2066546474</v>
      </c>
    </row>
    <row r="332" spans="1:45" x14ac:dyDescent="0.25">
      <c r="A332">
        <v>2040</v>
      </c>
      <c r="B332">
        <v>7</v>
      </c>
      <c r="C332" t="s">
        <v>370</v>
      </c>
      <c r="D332" s="10">
        <v>713840.57479056006</v>
      </c>
      <c r="E332" s="13">
        <v>323953.43958595389</v>
      </c>
      <c r="F332" s="12">
        <v>19549.146167999999</v>
      </c>
      <c r="G332" s="12">
        <v>293325.5360325661</v>
      </c>
      <c r="H332" s="12">
        <v>45476.827291870715</v>
      </c>
      <c r="I332" s="2">
        <v>295487.93447663839</v>
      </c>
      <c r="J332" s="8">
        <v>115965.90959427031</v>
      </c>
      <c r="K332" s="2">
        <v>65362.701642457592</v>
      </c>
      <c r="L332" s="7">
        <v>8386.0184205418172</v>
      </c>
      <c r="M332" s="7">
        <v>83096.324894244812</v>
      </c>
      <c r="N332" s="7">
        <v>145131.19144031912</v>
      </c>
      <c r="O332" s="8">
        <v>167480.23913041671</v>
      </c>
      <c r="P332" s="8">
        <v>7985.8760000000002</v>
      </c>
      <c r="Q332" s="8">
        <v>102.986</v>
      </c>
      <c r="R332" s="7">
        <v>37079.640934471179</v>
      </c>
      <c r="S332" s="9">
        <v>32468.153835000001</v>
      </c>
      <c r="T332" s="10">
        <v>12318.701489999999</v>
      </c>
      <c r="U332" s="5">
        <v>51.747</v>
      </c>
      <c r="V332" s="12">
        <v>1435.7788300000002</v>
      </c>
      <c r="W332" s="5">
        <v>452.69400000000002</v>
      </c>
      <c r="X332" s="12">
        <v>11766.570452279824</v>
      </c>
      <c r="Y332" s="12">
        <v>15442.916521791358</v>
      </c>
      <c r="Z332" s="12">
        <v>23276.682560000001</v>
      </c>
      <c r="AA332" s="12">
        <v>3394.4628516597304</v>
      </c>
      <c r="AB332" s="12">
        <v>672.7327342690869</v>
      </c>
      <c r="AC332" s="11">
        <v>700190.47482556</v>
      </c>
      <c r="AD332" s="11">
        <v>222048.07068144236</v>
      </c>
      <c r="AE332" s="7">
        <v>233.31100000000001</v>
      </c>
      <c r="AF332" s="7">
        <v>247.953</v>
      </c>
      <c r="AG332" s="7">
        <v>6716.76</v>
      </c>
      <c r="AH332" s="14">
        <v>82090.385436449229</v>
      </c>
      <c r="AI332" s="2">
        <v>19894.476302834933</v>
      </c>
      <c r="AJ332" s="2">
        <v>215628.84865202766</v>
      </c>
      <c r="AK332" s="2">
        <v>40391.815523937592</v>
      </c>
      <c r="AL332" s="2">
        <v>47333.161899225583</v>
      </c>
      <c r="AM332" s="12">
        <v>3653.25958262209</v>
      </c>
      <c r="AN332" s="12">
        <v>36715.209748780828</v>
      </c>
      <c r="AO332" s="12">
        <v>179009.71954848242</v>
      </c>
      <c r="AP332" s="12">
        <v>18913.895931190124</v>
      </c>
      <c r="AQ332" s="7">
        <v>21732.012680676304</v>
      </c>
      <c r="AR332" s="7">
        <v>8874.4386744897365</v>
      </c>
      <c r="AS332" s="5">
        <f t="shared" si="5"/>
        <v>4027178.5801650318</v>
      </c>
    </row>
    <row r="333" spans="1:45" x14ac:dyDescent="0.25">
      <c r="A333">
        <v>2040</v>
      </c>
      <c r="B333">
        <v>8</v>
      </c>
      <c r="C333" t="s">
        <v>371</v>
      </c>
      <c r="D333" s="10">
        <v>721025.20866431994</v>
      </c>
      <c r="E333" s="13">
        <v>332895.28657067893</v>
      </c>
      <c r="F333" s="12">
        <v>20694.537368000005</v>
      </c>
      <c r="G333" s="12">
        <v>298638.09438240057</v>
      </c>
      <c r="H333" s="12">
        <v>46300.479749209386</v>
      </c>
      <c r="I333" s="2">
        <v>305038.09108470887</v>
      </c>
      <c r="J333" s="8">
        <v>118066.22336048393</v>
      </c>
      <c r="K333" s="2">
        <v>67475.221187858537</v>
      </c>
      <c r="L333" s="7">
        <v>7863.4999964171593</v>
      </c>
      <c r="M333" s="7">
        <v>85582.325770927913</v>
      </c>
      <c r="N333" s="7">
        <v>150566.06502642052</v>
      </c>
      <c r="O333" s="8">
        <v>168811.92328758622</v>
      </c>
      <c r="P333" s="8">
        <v>8697.7669999999998</v>
      </c>
      <c r="Q333" s="8">
        <v>91.406999999999996</v>
      </c>
      <c r="R333" s="7">
        <v>41984.377751502885</v>
      </c>
      <c r="S333" s="9">
        <v>28553.345550000002</v>
      </c>
      <c r="T333" s="10">
        <v>12803.892816</v>
      </c>
      <c r="U333" s="5">
        <v>52.45</v>
      </c>
      <c r="V333" s="12">
        <v>1573.34015</v>
      </c>
      <c r="W333" s="5">
        <v>491.59100000000001</v>
      </c>
      <c r="X333" s="12">
        <v>11780.926276665745</v>
      </c>
      <c r="Y333" s="12">
        <v>15461.757678481183</v>
      </c>
      <c r="Z333" s="12">
        <v>23314.84173</v>
      </c>
      <c r="AA333" s="12">
        <v>3398.6042718620388</v>
      </c>
      <c r="AB333" s="12">
        <v>673.55350299103384</v>
      </c>
      <c r="AC333" s="11">
        <v>708596.15246764</v>
      </c>
      <c r="AD333" s="11">
        <v>230880.32199528161</v>
      </c>
      <c r="AE333" s="7">
        <v>253.49199999999999</v>
      </c>
      <c r="AF333" s="7">
        <v>249.69200000000001</v>
      </c>
      <c r="AG333" s="7">
        <v>7532.7619999999997</v>
      </c>
      <c r="AH333" s="14">
        <v>82873.43724492492</v>
      </c>
      <c r="AI333" s="2">
        <v>19706.295485299554</v>
      </c>
      <c r="AJ333" s="2">
        <v>219094.66110002223</v>
      </c>
      <c r="AK333" s="2">
        <v>40009.75143985061</v>
      </c>
      <c r="AL333" s="2">
        <v>48093.949997565855</v>
      </c>
      <c r="AM333" s="12">
        <v>3879.5267952920594</v>
      </c>
      <c r="AN333" s="12">
        <v>38222.073718398162</v>
      </c>
      <c r="AO333" s="12">
        <v>190096.81296931091</v>
      </c>
      <c r="AP333" s="12">
        <v>19690.159188265719</v>
      </c>
      <c r="AQ333" s="7">
        <v>21617.002203146789</v>
      </c>
      <c r="AR333" s="7">
        <v>9323.5525515027966</v>
      </c>
      <c r="AS333" s="5">
        <f t="shared" si="5"/>
        <v>4111954.4543330171</v>
      </c>
    </row>
    <row r="334" spans="1:45" x14ac:dyDescent="0.25">
      <c r="A334">
        <v>2040</v>
      </c>
      <c r="B334">
        <v>9</v>
      </c>
      <c r="C334" t="s">
        <v>372</v>
      </c>
      <c r="D334" s="10">
        <v>662406.34647207998</v>
      </c>
      <c r="E334" s="13">
        <v>319021.30702319165</v>
      </c>
      <c r="F334" s="12">
        <v>22576.902408000002</v>
      </c>
      <c r="G334" s="12">
        <v>308963.55524682894</v>
      </c>
      <c r="H334" s="12">
        <v>47901.326394857198</v>
      </c>
      <c r="I334" s="2">
        <v>301754.58764940314</v>
      </c>
      <c r="J334" s="8">
        <v>122148.38230688585</v>
      </c>
      <c r="K334" s="2">
        <v>66748.901665662153</v>
      </c>
      <c r="L334" s="7">
        <v>6041.6443527389783</v>
      </c>
      <c r="M334" s="7">
        <v>70247.08408214424</v>
      </c>
      <c r="N334" s="7">
        <v>141855.08418851238</v>
      </c>
      <c r="O334" s="8">
        <v>171935.49410578905</v>
      </c>
      <c r="P334" s="8">
        <v>9886.4979999999996</v>
      </c>
      <c r="Q334" s="8">
        <v>95.28</v>
      </c>
      <c r="R334" s="7">
        <v>37206.100615047915</v>
      </c>
      <c r="S334" s="9">
        <v>25653.845273999999</v>
      </c>
      <c r="T334" s="10">
        <v>12222.366606000001</v>
      </c>
      <c r="U334" s="5">
        <v>61.726999999999997</v>
      </c>
      <c r="V334" s="12">
        <v>2052.3318250000002</v>
      </c>
      <c r="W334" s="5">
        <v>564.05600000000004</v>
      </c>
      <c r="X334" s="12">
        <v>11679.461794224975</v>
      </c>
      <c r="Y334" s="12">
        <v>15328.591643516766</v>
      </c>
      <c r="Z334" s="12">
        <v>23045.139320000002</v>
      </c>
      <c r="AA334" s="12">
        <v>3369.333430557439</v>
      </c>
      <c r="AB334" s="12">
        <v>667.75245170082235</v>
      </c>
      <c r="AC334" s="11">
        <v>622753.87300539995</v>
      </c>
      <c r="AD334" s="11">
        <v>224714.58378635542</v>
      </c>
      <c r="AE334" s="7">
        <v>359.80099999999999</v>
      </c>
      <c r="AF334" s="7">
        <v>263.35500000000002</v>
      </c>
      <c r="AG334" s="7">
        <v>8292.223</v>
      </c>
      <c r="AH334" s="14">
        <v>81091.672306587352</v>
      </c>
      <c r="AI334" s="2">
        <v>20399.661006521474</v>
      </c>
      <c r="AJ334" s="2">
        <v>213002.46897250859</v>
      </c>
      <c r="AK334" s="2">
        <v>41417.493558695118</v>
      </c>
      <c r="AL334" s="2">
        <v>46756.639530550667</v>
      </c>
      <c r="AM334" s="12">
        <v>3780.8540657316144</v>
      </c>
      <c r="AN334" s="12">
        <v>37684.376948117118</v>
      </c>
      <c r="AO334" s="12">
        <v>185261.84922084911</v>
      </c>
      <c r="AP334" s="12">
        <v>19413.163882363369</v>
      </c>
      <c r="AQ334" s="7">
        <v>18292.525905467654</v>
      </c>
      <c r="AR334" s="7">
        <v>8814.7230920312795</v>
      </c>
      <c r="AS334" s="5">
        <f t="shared" si="5"/>
        <v>3915732.3641373203</v>
      </c>
    </row>
    <row r="335" spans="1:45" x14ac:dyDescent="0.25">
      <c r="A335">
        <v>2040</v>
      </c>
      <c r="B335">
        <v>10</v>
      </c>
      <c r="C335" t="s">
        <v>373</v>
      </c>
      <c r="D335" s="10">
        <v>482737.48530492</v>
      </c>
      <c r="E335" s="13">
        <v>269525.00530718802</v>
      </c>
      <c r="F335" s="12">
        <v>21026.467492000003</v>
      </c>
      <c r="G335" s="12">
        <v>286902.53463687596</v>
      </c>
      <c r="H335" s="12">
        <v>44481.013121996286</v>
      </c>
      <c r="I335" s="2">
        <v>261562.998158487</v>
      </c>
      <c r="J335" s="8">
        <v>113426.5834610905</v>
      </c>
      <c r="K335" s="2">
        <v>57858.417263705684</v>
      </c>
      <c r="L335" s="7">
        <v>5439.0090806868311</v>
      </c>
      <c r="M335" s="7">
        <v>62676.769547899072</v>
      </c>
      <c r="N335" s="7">
        <v>125884.85048998262</v>
      </c>
      <c r="O335" s="8">
        <v>165443.4940474348</v>
      </c>
      <c r="P335" s="8">
        <v>10626.457</v>
      </c>
      <c r="Q335" s="8">
        <v>106.658</v>
      </c>
      <c r="R335" s="7">
        <v>42375.248945907901</v>
      </c>
      <c r="S335" s="9">
        <v>28185.011628</v>
      </c>
      <c r="T335" s="10">
        <v>10804.128291000001</v>
      </c>
      <c r="U335" s="5">
        <v>54.228999999999999</v>
      </c>
      <c r="V335" s="12">
        <v>1916.2040950000001</v>
      </c>
      <c r="W335" s="5">
        <v>599.04200000000003</v>
      </c>
      <c r="X335" s="12">
        <v>11530.740939165973</v>
      </c>
      <c r="Y335" s="12">
        <v>15133.404459703099</v>
      </c>
      <c r="Z335" s="12">
        <v>22649.8249</v>
      </c>
      <c r="AA335" s="12">
        <v>3326.4298997612555</v>
      </c>
      <c r="AB335" s="12">
        <v>659.24960136967047</v>
      </c>
      <c r="AC335" s="11">
        <v>379435.71854057</v>
      </c>
      <c r="AD335" s="11">
        <v>192140.88117393325</v>
      </c>
      <c r="AE335" s="7">
        <v>291.774</v>
      </c>
      <c r="AF335" s="7">
        <v>259.464</v>
      </c>
      <c r="AG335" s="7">
        <v>9029.6669999999995</v>
      </c>
      <c r="AH335" s="14">
        <v>76079.071265387465</v>
      </c>
      <c r="AI335" s="2">
        <v>17705.798338045479</v>
      </c>
      <c r="AJ335" s="2">
        <v>183487.98067232704</v>
      </c>
      <c r="AK335" s="2">
        <v>35948.136019668091</v>
      </c>
      <c r="AL335" s="2">
        <v>40277.84941587667</v>
      </c>
      <c r="AM335" s="12">
        <v>3431.6834437109455</v>
      </c>
      <c r="AN335" s="12">
        <v>34516.626173018551</v>
      </c>
      <c r="AO335" s="12">
        <v>168152.48874183631</v>
      </c>
      <c r="AP335" s="12">
        <v>17781.29227094895</v>
      </c>
      <c r="AQ335" s="7">
        <v>15719.134950591362</v>
      </c>
      <c r="AR335" s="7">
        <v>7926.9422541904814</v>
      </c>
      <c r="AS335" s="5">
        <f t="shared" si="5"/>
        <v>3227115.7649322795</v>
      </c>
    </row>
    <row r="336" spans="1:45" x14ac:dyDescent="0.25">
      <c r="A336">
        <v>2040</v>
      </c>
      <c r="B336">
        <v>11</v>
      </c>
      <c r="C336" t="s">
        <v>374</v>
      </c>
      <c r="D336" s="10">
        <v>500028.42209460004</v>
      </c>
      <c r="E336" s="13">
        <v>250092.25966453992</v>
      </c>
      <c r="F336" s="12">
        <v>20742.731691999998</v>
      </c>
      <c r="G336" s="12">
        <v>266873.64446343784</v>
      </c>
      <c r="H336" s="12">
        <v>41375.758831540748</v>
      </c>
      <c r="I336" s="2">
        <v>233756.8655954655</v>
      </c>
      <c r="J336" s="8">
        <v>105508.18502042889</v>
      </c>
      <c r="K336" s="2">
        <v>51707.628231434421</v>
      </c>
      <c r="L336" s="7">
        <v>6200.7549487207871</v>
      </c>
      <c r="M336" s="7">
        <v>59801.309456026138</v>
      </c>
      <c r="N336" s="7">
        <v>122754.3393101957</v>
      </c>
      <c r="O336" s="8">
        <v>166138.50244356826</v>
      </c>
      <c r="P336" s="8">
        <v>10707.608</v>
      </c>
      <c r="Q336" s="8">
        <v>95.986000000000004</v>
      </c>
      <c r="R336" s="7">
        <v>42743.880902475015</v>
      </c>
      <c r="S336" s="9">
        <v>37183.739741999998</v>
      </c>
      <c r="T336" s="10">
        <v>11451.59397</v>
      </c>
      <c r="U336" s="5">
        <v>54.53</v>
      </c>
      <c r="V336" s="12">
        <v>2035.5935099999999</v>
      </c>
      <c r="W336" s="5">
        <v>606.07799999999997</v>
      </c>
      <c r="X336" s="12">
        <v>11879.538440044549</v>
      </c>
      <c r="Y336" s="12">
        <v>15591.180216107434</v>
      </c>
      <c r="Z336" s="12">
        <v>23576.962399999997</v>
      </c>
      <c r="AA336" s="12">
        <v>3427.0522658351929</v>
      </c>
      <c r="AB336" s="12">
        <v>679.1914780128227</v>
      </c>
      <c r="AC336" s="11">
        <v>327530.19932796003</v>
      </c>
      <c r="AD336" s="11">
        <v>181700.12467549139</v>
      </c>
      <c r="AE336" s="7">
        <v>336.59500000000003</v>
      </c>
      <c r="AF336" s="7">
        <v>258.66899999999998</v>
      </c>
      <c r="AG336" s="7">
        <v>9482.1260000000002</v>
      </c>
      <c r="AH336" s="14">
        <v>78302.362591681725</v>
      </c>
      <c r="AI336" s="2">
        <v>15440.137583232965</v>
      </c>
      <c r="AJ336" s="2">
        <v>166282.14083717353</v>
      </c>
      <c r="AK336" s="2">
        <v>31348.158123533598</v>
      </c>
      <c r="AL336" s="2">
        <v>36500.957744745407</v>
      </c>
      <c r="AM336" s="12">
        <v>3417.378852377105</v>
      </c>
      <c r="AN336" s="12">
        <v>32213.094778410559</v>
      </c>
      <c r="AO336" s="12">
        <v>167451.56376647812</v>
      </c>
      <c r="AP336" s="12">
        <v>16594.62458281756</v>
      </c>
      <c r="AQ336" s="7">
        <v>15409.223047333075</v>
      </c>
      <c r="AR336" s="7">
        <v>7285.6902318096536</v>
      </c>
      <c r="AS336" s="5">
        <f t="shared" si="5"/>
        <v>3074566.3828194793</v>
      </c>
    </row>
    <row r="337" spans="1:45" x14ac:dyDescent="0.25">
      <c r="A337">
        <v>2040</v>
      </c>
      <c r="B337">
        <v>12</v>
      </c>
      <c r="C337" t="s">
        <v>375</v>
      </c>
      <c r="D337" s="10">
        <v>741760.11535963998</v>
      </c>
      <c r="E337" s="13">
        <v>283416.17743248795</v>
      </c>
      <c r="F337" s="12">
        <v>22810.190752000002</v>
      </c>
      <c r="G337" s="12">
        <v>277559.08202458423</v>
      </c>
      <c r="H337" s="12">
        <v>43032.415817764995</v>
      </c>
      <c r="I337" s="2">
        <v>252632.16447484677</v>
      </c>
      <c r="J337" s="8">
        <v>109732.66033530074</v>
      </c>
      <c r="K337" s="2">
        <v>55882.893564181039</v>
      </c>
      <c r="L337" s="7">
        <v>9244.6532348291476</v>
      </c>
      <c r="M337" s="7">
        <v>67388.998582836226</v>
      </c>
      <c r="N337" s="7">
        <v>129174.97246626121</v>
      </c>
      <c r="O337" s="8">
        <v>167360.83682924815</v>
      </c>
      <c r="P337" s="8">
        <v>12447.912</v>
      </c>
      <c r="Q337" s="8">
        <v>107.376</v>
      </c>
      <c r="R337" s="7">
        <v>44474.502813547129</v>
      </c>
      <c r="S337" s="9">
        <v>50670.178789999998</v>
      </c>
      <c r="T337" s="10">
        <v>13959.767250000001</v>
      </c>
      <c r="U337" s="5">
        <v>68.293999999999997</v>
      </c>
      <c r="V337" s="12">
        <v>2447.7649550000001</v>
      </c>
      <c r="W337" s="5">
        <v>702.26</v>
      </c>
      <c r="X337" s="12">
        <v>12449.885477153886</v>
      </c>
      <c r="Y337" s="12">
        <v>16339.726423199067</v>
      </c>
      <c r="Z337" s="12">
        <v>25092.851369999997</v>
      </c>
      <c r="AA337" s="12">
        <v>3591.5880443675628</v>
      </c>
      <c r="AB337" s="12">
        <v>711.80005527948424</v>
      </c>
      <c r="AC337" s="11">
        <v>449091.99731909996</v>
      </c>
      <c r="AD337" s="11">
        <v>178663.98656301372</v>
      </c>
      <c r="AE337" s="7">
        <v>349.69600000000003</v>
      </c>
      <c r="AF337" s="7">
        <v>269.03100000000001</v>
      </c>
      <c r="AG337" s="7">
        <v>10409.522999999999</v>
      </c>
      <c r="AH337" s="14">
        <v>82215.769380622834</v>
      </c>
      <c r="AI337" s="2">
        <v>16512.663442594003</v>
      </c>
      <c r="AJ337" s="2">
        <v>178701.42077221716</v>
      </c>
      <c r="AK337" s="2">
        <v>33525.710625872671</v>
      </c>
      <c r="AL337" s="2">
        <v>39227.141145120848</v>
      </c>
      <c r="AM337" s="12">
        <v>3484.9073783038993</v>
      </c>
      <c r="AN337" s="12">
        <v>32834.941336107971</v>
      </c>
      <c r="AO337" s="12">
        <v>170760.46153689103</v>
      </c>
      <c r="AP337" s="12">
        <v>16914.969779207142</v>
      </c>
      <c r="AQ337" s="7">
        <v>17817.592953992618</v>
      </c>
      <c r="AR337" s="7">
        <v>8061.6406235713403</v>
      </c>
      <c r="AS337" s="5">
        <f t="shared" si="5"/>
        <v>3581900.5209091427</v>
      </c>
    </row>
    <row r="338" spans="1:45" x14ac:dyDescent="0.25">
      <c r="A338">
        <v>2041</v>
      </c>
      <c r="B338">
        <v>1</v>
      </c>
      <c r="C338" t="s">
        <v>376</v>
      </c>
      <c r="D338" s="10">
        <v>905118.69023645995</v>
      </c>
      <c r="E338" s="13">
        <v>319015.29051978834</v>
      </c>
      <c r="F338" s="12">
        <v>25208.763146999998</v>
      </c>
      <c r="G338" s="12">
        <v>270119.79710403213</v>
      </c>
      <c r="H338" s="12">
        <v>41879.03831070265</v>
      </c>
      <c r="I338" s="2">
        <v>275750.92791760981</v>
      </c>
      <c r="J338" s="8">
        <v>106791.54769229177</v>
      </c>
      <c r="K338" s="2">
        <v>60996.82432392022</v>
      </c>
      <c r="L338" s="7">
        <v>8906.9347657112048</v>
      </c>
      <c r="M338" s="7">
        <v>70220.840969632947</v>
      </c>
      <c r="N338" s="7">
        <v>139131.93987073479</v>
      </c>
      <c r="O338" s="8">
        <v>189550.11749243192</v>
      </c>
      <c r="P338" s="8">
        <v>13660.865</v>
      </c>
      <c r="Q338" s="8">
        <v>116.801</v>
      </c>
      <c r="R338" s="7">
        <v>50620.000533047896</v>
      </c>
      <c r="S338" s="9">
        <v>56986.147418999994</v>
      </c>
      <c r="T338" s="10">
        <v>16471.919135</v>
      </c>
      <c r="U338" s="5">
        <v>72.867999999999995</v>
      </c>
      <c r="V338" s="12">
        <v>2734.06322</v>
      </c>
      <c r="W338" s="5">
        <v>764.58399999999995</v>
      </c>
      <c r="X338" s="12">
        <v>14376.990569096608</v>
      </c>
      <c r="Y338" s="12">
        <v>18868.936033109178</v>
      </c>
      <c r="Z338" s="12">
        <v>30215.431762499997</v>
      </c>
      <c r="AA338" s="12">
        <v>4147.5262994753994</v>
      </c>
      <c r="AB338" s="12">
        <v>821.97886081881188</v>
      </c>
      <c r="AC338" s="11">
        <v>507682.55339808005</v>
      </c>
      <c r="AD338" s="11">
        <v>191273.85597116963</v>
      </c>
      <c r="AE338" s="7">
        <v>387.99700000000001</v>
      </c>
      <c r="AF338" s="7">
        <v>288.709</v>
      </c>
      <c r="AG338" s="7">
        <v>11077.098</v>
      </c>
      <c r="AH338" s="14">
        <v>86146.185776684943</v>
      </c>
      <c r="AI338" s="2">
        <v>16697.054230501926</v>
      </c>
      <c r="AJ338" s="2">
        <v>184652.09653143704</v>
      </c>
      <c r="AK338" s="2">
        <v>33900.079801322092</v>
      </c>
      <c r="AL338" s="2">
        <v>40533.387043486182</v>
      </c>
      <c r="AM338" s="12">
        <v>3374.1452725475383</v>
      </c>
      <c r="AN338" s="12">
        <v>33280.738730920391</v>
      </c>
      <c r="AO338" s="12">
        <v>165333.11835482938</v>
      </c>
      <c r="AP338" s="12">
        <v>17144.622982595352</v>
      </c>
      <c r="AQ338" s="7">
        <v>18142.466457288436</v>
      </c>
      <c r="AR338" s="7">
        <v>8325.8294681617517</v>
      </c>
      <c r="AS338" s="5">
        <f t="shared" si="5"/>
        <v>3940788.7622013884</v>
      </c>
    </row>
    <row r="339" spans="1:45" x14ac:dyDescent="0.25">
      <c r="A339">
        <v>2041</v>
      </c>
      <c r="B339">
        <v>2</v>
      </c>
      <c r="C339" t="s">
        <v>377</v>
      </c>
      <c r="D339" s="10">
        <v>805249.2029021699</v>
      </c>
      <c r="E339" s="13">
        <v>301526.17258886417</v>
      </c>
      <c r="F339" s="12">
        <v>24622.587706999999</v>
      </c>
      <c r="G339" s="12">
        <v>268963.7166514718</v>
      </c>
      <c r="H339" s="12">
        <v>41699.80103123594</v>
      </c>
      <c r="I339" s="2">
        <v>250752.97838828643</v>
      </c>
      <c r="J339" s="8">
        <v>106334.49262965165</v>
      </c>
      <c r="K339" s="2">
        <v>55467.212701529053</v>
      </c>
      <c r="L339" s="7">
        <v>8074.7648702296528</v>
      </c>
      <c r="M339" s="7">
        <v>64247.326320238499</v>
      </c>
      <c r="N339" s="7">
        <v>132930.50436681719</v>
      </c>
      <c r="O339" s="8">
        <v>182936.5480616563</v>
      </c>
      <c r="P339" s="8">
        <v>11423.971</v>
      </c>
      <c r="Q339" s="8">
        <v>104.958</v>
      </c>
      <c r="R339" s="7">
        <v>46379.46356092237</v>
      </c>
      <c r="S339" s="9">
        <v>45842.167008000004</v>
      </c>
      <c r="T339" s="10">
        <v>15494.406542999999</v>
      </c>
      <c r="U339" s="5">
        <v>66.650999999999996</v>
      </c>
      <c r="V339" s="12">
        <v>2611.3490750000001</v>
      </c>
      <c r="W339" s="5">
        <v>640</v>
      </c>
      <c r="X339" s="12">
        <v>13103.104740125591</v>
      </c>
      <c r="Y339" s="12">
        <v>17197.037445931572</v>
      </c>
      <c r="Z339" s="12">
        <v>26829.3199934</v>
      </c>
      <c r="AA339" s="12">
        <v>3780.0311027029147</v>
      </c>
      <c r="AB339" s="12">
        <v>749.14670463992115</v>
      </c>
      <c r="AC339" s="11">
        <v>459907.75848383998</v>
      </c>
      <c r="AD339" s="11">
        <v>194263.46171861896</v>
      </c>
      <c r="AE339" s="7">
        <v>340.58600000000001</v>
      </c>
      <c r="AF339" s="7">
        <v>264.92899999999997</v>
      </c>
      <c r="AG339" s="7">
        <v>9652.9120000000003</v>
      </c>
      <c r="AH339" s="14">
        <v>67827.800554731773</v>
      </c>
      <c r="AI339" s="2">
        <v>15433.837522999549</v>
      </c>
      <c r="AJ339" s="2">
        <v>177200.85290814663</v>
      </c>
      <c r="AK339" s="2">
        <v>31335.367092150598</v>
      </c>
      <c r="AL339" s="2">
        <v>38897.748199349262</v>
      </c>
      <c r="AM339" s="12">
        <v>3284.4837876832689</v>
      </c>
      <c r="AN339" s="12">
        <v>31767.467268717057</v>
      </c>
      <c r="AO339" s="12">
        <v>160939.70559648017</v>
      </c>
      <c r="AP339" s="12">
        <v>16365.058896005759</v>
      </c>
      <c r="AQ339" s="7">
        <v>16415.163036038048</v>
      </c>
      <c r="AR339" s="7">
        <v>7292.4656598990978</v>
      </c>
      <c r="AS339" s="5">
        <f t="shared" si="5"/>
        <v>3658216.5121175335</v>
      </c>
    </row>
    <row r="340" spans="1:45" x14ac:dyDescent="0.25">
      <c r="A340">
        <v>2041</v>
      </c>
      <c r="B340">
        <v>3</v>
      </c>
      <c r="C340" t="s">
        <v>378</v>
      </c>
      <c r="D340" s="10">
        <v>696566.04572906997</v>
      </c>
      <c r="E340" s="13">
        <v>278549.37725742732</v>
      </c>
      <c r="F340" s="12">
        <v>23084.749366999997</v>
      </c>
      <c r="G340" s="12">
        <v>265245.43400095048</v>
      </c>
      <c r="H340" s="12">
        <v>41123.323100922556</v>
      </c>
      <c r="I340" s="2">
        <v>245142.6030330983</v>
      </c>
      <c r="J340" s="8">
        <v>104864.47390735253</v>
      </c>
      <c r="K340" s="2">
        <v>54226.183042931101</v>
      </c>
      <c r="L340" s="7">
        <v>6511.763347195455</v>
      </c>
      <c r="M340" s="7">
        <v>65043.958502052279</v>
      </c>
      <c r="N340" s="7">
        <v>130091.24729378094</v>
      </c>
      <c r="O340" s="8">
        <v>171109.13847082996</v>
      </c>
      <c r="P340" s="8">
        <v>10325.879999999999</v>
      </c>
      <c r="Q340" s="8">
        <v>100.517</v>
      </c>
      <c r="R340" s="7">
        <v>44843.959204254759</v>
      </c>
      <c r="S340" s="9">
        <v>38537.105806</v>
      </c>
      <c r="T340" s="10">
        <v>14334.874377</v>
      </c>
      <c r="U340" s="5">
        <v>56.697000000000003</v>
      </c>
      <c r="V340" s="12">
        <v>2383.2622799999999</v>
      </c>
      <c r="W340" s="5">
        <v>588.68299999999999</v>
      </c>
      <c r="X340" s="12">
        <v>12818.277387941078</v>
      </c>
      <c r="Y340" s="12">
        <v>16823.218664941225</v>
      </c>
      <c r="Z340" s="12">
        <v>26072.221337100003</v>
      </c>
      <c r="AA340" s="12">
        <v>3697.8630767646855</v>
      </c>
      <c r="AB340" s="12">
        <v>732.86220745301489</v>
      </c>
      <c r="AC340" s="11">
        <v>416003.41552415997</v>
      </c>
      <c r="AD340" s="11">
        <v>183756.80720893168</v>
      </c>
      <c r="AE340" s="7">
        <v>303.702</v>
      </c>
      <c r="AF340" s="7">
        <v>256.81599999999997</v>
      </c>
      <c r="AG340" s="7">
        <v>8776.3220000000001</v>
      </c>
      <c r="AH340" s="14">
        <v>71047.403324991741</v>
      </c>
      <c r="AI340" s="2">
        <v>15453.199042129438</v>
      </c>
      <c r="AJ340" s="2">
        <v>169828.5344413993</v>
      </c>
      <c r="AK340" s="2">
        <v>31374.676843111283</v>
      </c>
      <c r="AL340" s="2">
        <v>37279.434389575457</v>
      </c>
      <c r="AM340" s="12">
        <v>3350.8481851750007</v>
      </c>
      <c r="AN340" s="12">
        <v>33194.844867912449</v>
      </c>
      <c r="AO340" s="12">
        <v>164191.56107357502</v>
      </c>
      <c r="AP340" s="12">
        <v>17100.374628924594</v>
      </c>
      <c r="AQ340" s="7">
        <v>16092.431263402952</v>
      </c>
      <c r="AR340" s="7">
        <v>7469.755389655601</v>
      </c>
      <c r="AS340" s="5">
        <f t="shared" si="5"/>
        <v>3428353.8445770121</v>
      </c>
    </row>
    <row r="341" spans="1:45" x14ac:dyDescent="0.25">
      <c r="A341">
        <v>2041</v>
      </c>
      <c r="B341">
        <v>4</v>
      </c>
      <c r="C341" t="s">
        <v>379</v>
      </c>
      <c r="D341" s="10">
        <v>546793.21638699993</v>
      </c>
      <c r="E341" s="13">
        <v>262135.13379997297</v>
      </c>
      <c r="F341" s="12">
        <v>21737.892038999995</v>
      </c>
      <c r="G341" s="12">
        <v>275197.96626633621</v>
      </c>
      <c r="H341" s="12">
        <v>42666.351359121894</v>
      </c>
      <c r="I341" s="2">
        <v>256427.54255899403</v>
      </c>
      <c r="J341" s="8">
        <v>108799.19596576082</v>
      </c>
      <c r="K341" s="2">
        <v>56722.441093503432</v>
      </c>
      <c r="L341" s="7">
        <v>5009.3468697557018</v>
      </c>
      <c r="M341" s="7">
        <v>59501.464915740376</v>
      </c>
      <c r="N341" s="7">
        <v>121829.68849399083</v>
      </c>
      <c r="O341" s="8">
        <v>170939.46470622986</v>
      </c>
      <c r="P341" s="8">
        <v>9899.4410000000007</v>
      </c>
      <c r="Q341" s="8">
        <v>97.277000000000001</v>
      </c>
      <c r="R341" s="7">
        <v>45616.757125416989</v>
      </c>
      <c r="S341" s="9">
        <v>26188.395238000001</v>
      </c>
      <c r="T341" s="10">
        <v>12601.575640000001</v>
      </c>
      <c r="U341" s="5">
        <v>49.859000000000002</v>
      </c>
      <c r="V341" s="12">
        <v>2035.5019649999999</v>
      </c>
      <c r="W341" s="5">
        <v>558.11099999999999</v>
      </c>
      <c r="X341" s="12">
        <v>12285.289440855151</v>
      </c>
      <c r="Y341" s="12">
        <v>16123.704018141641</v>
      </c>
      <c r="Z341" s="12">
        <v>24655.487812500003</v>
      </c>
      <c r="AA341" s="12">
        <v>3544.1047838021836</v>
      </c>
      <c r="AB341" s="12">
        <v>702.38956970102709</v>
      </c>
      <c r="AC341" s="11">
        <v>353661.13332248997</v>
      </c>
      <c r="AD341" s="11">
        <v>181011.28923891144</v>
      </c>
      <c r="AE341" s="7">
        <v>287.50200000000001</v>
      </c>
      <c r="AF341" s="7">
        <v>260.75299999999999</v>
      </c>
      <c r="AG341" s="7">
        <v>8086.1419999999998</v>
      </c>
      <c r="AH341" s="14">
        <v>81773.854385564046</v>
      </c>
      <c r="AI341" s="2">
        <v>15545.777946050035</v>
      </c>
      <c r="AJ341" s="2">
        <v>179647.62919941955</v>
      </c>
      <c r="AK341" s="2">
        <v>31562.640072283401</v>
      </c>
      <c r="AL341" s="2">
        <v>39434.845434018927</v>
      </c>
      <c r="AM341" s="12">
        <v>3418.9437520008346</v>
      </c>
      <c r="AN341" s="12">
        <v>33768.813722194122</v>
      </c>
      <c r="AO341" s="12">
        <v>167528.2438480409</v>
      </c>
      <c r="AP341" s="12">
        <v>17396.055553857579</v>
      </c>
      <c r="AQ341" s="7">
        <v>16047.752232911855</v>
      </c>
      <c r="AR341" s="7">
        <v>6901.4780777286442</v>
      </c>
      <c r="AS341" s="5">
        <f t="shared" si="5"/>
        <v>3218450.4518342945</v>
      </c>
    </row>
    <row r="342" spans="1:45" x14ac:dyDescent="0.25">
      <c r="A342">
        <v>2041</v>
      </c>
      <c r="B342">
        <v>5</v>
      </c>
      <c r="C342" t="s">
        <v>380</v>
      </c>
      <c r="D342" s="10">
        <v>439514.44993566</v>
      </c>
      <c r="E342" s="13">
        <v>250550.74671061925</v>
      </c>
      <c r="F342" s="12">
        <v>20944.377738999992</v>
      </c>
      <c r="G342" s="12">
        <v>262367.8497814989</v>
      </c>
      <c r="H342" s="12">
        <v>40677.186012635495</v>
      </c>
      <c r="I342" s="2">
        <v>247110.15730733101</v>
      </c>
      <c r="J342" s="8">
        <v>103726.82433222049</v>
      </c>
      <c r="K342" s="2">
        <v>54661.411179131632</v>
      </c>
      <c r="L342" s="7">
        <v>5614.1112016762609</v>
      </c>
      <c r="M342" s="7">
        <v>67164.705738046061</v>
      </c>
      <c r="N342" s="7">
        <v>120880.37382079649</v>
      </c>
      <c r="O342" s="8">
        <v>171795.85988155424</v>
      </c>
      <c r="P342" s="8">
        <v>9174.9030000000002</v>
      </c>
      <c r="Q342" s="8">
        <v>77.186999999999998</v>
      </c>
      <c r="R342" s="7">
        <v>40746.731986501814</v>
      </c>
      <c r="S342" s="9">
        <v>24678.902699999999</v>
      </c>
      <c r="T342" s="10">
        <v>10707.420120000001</v>
      </c>
      <c r="U342" s="5">
        <v>53.912999999999997</v>
      </c>
      <c r="V342" s="12">
        <v>1944.5533799999998</v>
      </c>
      <c r="W342" s="5">
        <v>513.10699999999997</v>
      </c>
      <c r="X342" s="12">
        <v>11885.440981010795</v>
      </c>
      <c r="Y342" s="12">
        <v>15598.926946369907</v>
      </c>
      <c r="Z342" s="12">
        <v>23592.651924899998</v>
      </c>
      <c r="AA342" s="12">
        <v>3428.7550522266552</v>
      </c>
      <c r="AB342" s="12">
        <v>679.52894529263767</v>
      </c>
      <c r="AC342" s="11">
        <v>360654.07302994997</v>
      </c>
      <c r="AD342" s="11">
        <v>178136.76412818776</v>
      </c>
      <c r="AE342" s="7">
        <v>255.005</v>
      </c>
      <c r="AF342" s="7">
        <v>253.63900000000001</v>
      </c>
      <c r="AG342" s="7">
        <v>7952.8530000000001</v>
      </c>
      <c r="AH342" s="14">
        <v>86014.370819330274</v>
      </c>
      <c r="AI342" s="2">
        <v>15811.004063480532</v>
      </c>
      <c r="AJ342" s="2">
        <v>174912.76639911055</v>
      </c>
      <c r="AK342" s="2">
        <v>32101.12946221805</v>
      </c>
      <c r="AL342" s="2">
        <v>38395.485307121831</v>
      </c>
      <c r="AM342" s="12">
        <v>3337.5539917003507</v>
      </c>
      <c r="AN342" s="12">
        <v>32429.449791966304</v>
      </c>
      <c r="AO342" s="12">
        <v>163540.14559331717</v>
      </c>
      <c r="AP342" s="12">
        <v>16706.080195861432</v>
      </c>
      <c r="AQ342" s="7">
        <v>21028.23376161325</v>
      </c>
      <c r="AR342" s="7">
        <v>7217.0217778060714</v>
      </c>
      <c r="AS342" s="5">
        <f t="shared" si="5"/>
        <v>3066835.6509981342</v>
      </c>
    </row>
    <row r="343" spans="1:45" x14ac:dyDescent="0.25">
      <c r="A343">
        <v>2041</v>
      </c>
      <c r="B343">
        <v>6</v>
      </c>
      <c r="C343" t="s">
        <v>381</v>
      </c>
      <c r="D343" s="10">
        <v>559808.95754079998</v>
      </c>
      <c r="E343" s="13">
        <v>286332.37745492643</v>
      </c>
      <c r="F343" s="12">
        <v>20627.921198999993</v>
      </c>
      <c r="G343" s="12">
        <v>295510.88054828806</v>
      </c>
      <c r="H343" s="12">
        <v>45815.640395083421</v>
      </c>
      <c r="I343" s="2">
        <v>286482.6686856997</v>
      </c>
      <c r="J343" s="8">
        <v>116829.8830074627</v>
      </c>
      <c r="K343" s="2">
        <v>63370.713366703843</v>
      </c>
      <c r="L343" s="7">
        <v>7745.1313122752317</v>
      </c>
      <c r="M343" s="7">
        <v>79629.844152163088</v>
      </c>
      <c r="N343" s="7">
        <v>134423.81853563851</v>
      </c>
      <c r="O343" s="8">
        <v>168229.28107461636</v>
      </c>
      <c r="P343" s="8">
        <v>8628.4580000000005</v>
      </c>
      <c r="Q343" s="8">
        <v>77.622</v>
      </c>
      <c r="R343" s="7">
        <v>35253.030426134756</v>
      </c>
      <c r="S343" s="9">
        <v>26687.581752000002</v>
      </c>
      <c r="T343" s="10">
        <v>10997.331475000001</v>
      </c>
      <c r="U343" s="5">
        <v>56.758000000000003</v>
      </c>
      <c r="V343" s="12">
        <v>1773.5610299999998</v>
      </c>
      <c r="W343" s="5">
        <v>482.50099999999998</v>
      </c>
      <c r="X343" s="12">
        <v>11825.542948932047</v>
      </c>
      <c r="Y343" s="12">
        <v>15520.314379270334</v>
      </c>
      <c r="Z343" s="12">
        <v>23433.437161100002</v>
      </c>
      <c r="AA343" s="12">
        <v>3411.4754510375556</v>
      </c>
      <c r="AB343" s="12">
        <v>676.10438186006786</v>
      </c>
      <c r="AC343" s="11">
        <v>525767.24454771995</v>
      </c>
      <c r="AD343" s="11">
        <v>192403.3487136976</v>
      </c>
      <c r="AE343" s="7">
        <v>240.673</v>
      </c>
      <c r="AF343" s="7">
        <v>245.70500000000001</v>
      </c>
      <c r="AG343" s="7">
        <v>7323.5429999999997</v>
      </c>
      <c r="AH343" s="14">
        <v>82278.695058814163</v>
      </c>
      <c r="AI343" s="2">
        <v>18557.645992385405</v>
      </c>
      <c r="AJ343" s="2">
        <v>204662.44253374351</v>
      </c>
      <c r="AK343" s="2">
        <v>37677.644893630983</v>
      </c>
      <c r="AL343" s="2">
        <v>44925.902019602232</v>
      </c>
      <c r="AM343" s="12">
        <v>3790.6412999521813</v>
      </c>
      <c r="AN343" s="12">
        <v>36443.535360686263</v>
      </c>
      <c r="AO343" s="12">
        <v>185741.42369765686</v>
      </c>
      <c r="AP343" s="12">
        <v>18773.942458535348</v>
      </c>
      <c r="AQ343" s="7">
        <v>19979.26113196147</v>
      </c>
      <c r="AR343" s="7">
        <v>8428.9993654745558</v>
      </c>
      <c r="AS343" s="5">
        <f t="shared" si="5"/>
        <v>3590871.4833518527</v>
      </c>
    </row>
    <row r="344" spans="1:45" x14ac:dyDescent="0.25">
      <c r="A344">
        <v>2041</v>
      </c>
      <c r="B344">
        <v>7</v>
      </c>
      <c r="C344" t="s">
        <v>382</v>
      </c>
      <c r="D344" s="10">
        <v>720918.67119072005</v>
      </c>
      <c r="E344" s="13">
        <v>330165.85760776594</v>
      </c>
      <c r="F344" s="12">
        <v>19888.886063999998</v>
      </c>
      <c r="G344" s="12">
        <v>295378.81478479406</v>
      </c>
      <c r="H344" s="12">
        <v>45795.165082913809</v>
      </c>
      <c r="I344" s="2">
        <v>296965.37414902158</v>
      </c>
      <c r="J344" s="8">
        <v>116777.67096143021</v>
      </c>
      <c r="K344" s="2">
        <v>65689.515150669875</v>
      </c>
      <c r="L344" s="7">
        <v>8461.4925863266926</v>
      </c>
      <c r="M344" s="7">
        <v>84020.902364521738</v>
      </c>
      <c r="N344" s="7">
        <v>146245.30950859876</v>
      </c>
      <c r="O344" s="8">
        <v>168652.60080432962</v>
      </c>
      <c r="P344" s="8">
        <v>7985.8760000000002</v>
      </c>
      <c r="Q344" s="8">
        <v>102.986</v>
      </c>
      <c r="R344" s="7">
        <v>37079.640934471179</v>
      </c>
      <c r="S344" s="9">
        <v>32589.825772</v>
      </c>
      <c r="T344" s="10">
        <v>12530.075551000002</v>
      </c>
      <c r="U344" s="5">
        <v>51.747</v>
      </c>
      <c r="V344" s="12">
        <v>1434.77835</v>
      </c>
      <c r="W344" s="5">
        <v>452.69400000000002</v>
      </c>
      <c r="X344" s="12">
        <v>11921.857059945747</v>
      </c>
      <c r="Y344" s="12">
        <v>15646.720861285401</v>
      </c>
      <c r="Z344" s="12">
        <v>23689.449385600004</v>
      </c>
      <c r="AA344" s="12">
        <v>3439.2604945430144</v>
      </c>
      <c r="AB344" s="12">
        <v>681.61096982584377</v>
      </c>
      <c r="AC344" s="11">
        <v>708595.85967959999</v>
      </c>
      <c r="AD344" s="11">
        <v>226139.38482333961</v>
      </c>
      <c r="AE344" s="7">
        <v>233.31100000000001</v>
      </c>
      <c r="AF344" s="7">
        <v>247.953</v>
      </c>
      <c r="AG344" s="7">
        <v>6716.76</v>
      </c>
      <c r="AH344" s="14">
        <v>82488.99753743998</v>
      </c>
      <c r="AI344" s="2">
        <v>19993.948684349103</v>
      </c>
      <c r="AJ344" s="2">
        <v>216706.99289528778</v>
      </c>
      <c r="AK344" s="2">
        <v>40593.77460155727</v>
      </c>
      <c r="AL344" s="2">
        <v>47569.827708721714</v>
      </c>
      <c r="AM344" s="12">
        <v>3678.8323997004441</v>
      </c>
      <c r="AN344" s="12">
        <v>36972.216217022287</v>
      </c>
      <c r="AO344" s="12">
        <v>180262.78758532178</v>
      </c>
      <c r="AP344" s="12">
        <v>19046.29320270845</v>
      </c>
      <c r="AQ344" s="7">
        <v>21732.012680676304</v>
      </c>
      <c r="AR344" s="7">
        <v>8874.4386744897365</v>
      </c>
      <c r="AS344" s="5">
        <f t="shared" si="5"/>
        <v>4066420.1733239791</v>
      </c>
    </row>
    <row r="345" spans="1:45" x14ac:dyDescent="0.25">
      <c r="A345">
        <v>2041</v>
      </c>
      <c r="B345">
        <v>8</v>
      </c>
      <c r="C345" t="s">
        <v>383</v>
      </c>
      <c r="D345" s="10">
        <v>728088.87304608</v>
      </c>
      <c r="E345" s="13">
        <v>339299.94607456558</v>
      </c>
      <c r="F345" s="12">
        <v>21034.277264000004</v>
      </c>
      <c r="G345" s="12">
        <v>300728.56104307732</v>
      </c>
      <c r="H345" s="12">
        <v>46624.583107453851</v>
      </c>
      <c r="I345" s="2">
        <v>306563.28154013236</v>
      </c>
      <c r="J345" s="8">
        <v>118892.68692400731</v>
      </c>
      <c r="K345" s="2">
        <v>67812.597293797822</v>
      </c>
      <c r="L345" s="7">
        <v>7934.271496384913</v>
      </c>
      <c r="M345" s="7">
        <v>86541.893145134483</v>
      </c>
      <c r="N345" s="7">
        <v>151720.31338810877</v>
      </c>
      <c r="O345" s="8">
        <v>169993.60675059931</v>
      </c>
      <c r="P345" s="8">
        <v>8697.7669999999998</v>
      </c>
      <c r="Q345" s="8">
        <v>91.406999999999996</v>
      </c>
      <c r="R345" s="7">
        <v>41984.377751502885</v>
      </c>
      <c r="S345" s="9">
        <v>28660.044599999997</v>
      </c>
      <c r="T345" s="10">
        <v>13024.933928999999</v>
      </c>
      <c r="U345" s="5">
        <v>52.45</v>
      </c>
      <c r="V345" s="12">
        <v>1573.3396699999998</v>
      </c>
      <c r="W345" s="5">
        <v>491.59100000000001</v>
      </c>
      <c r="X345" s="12">
        <v>11936.356442575525</v>
      </c>
      <c r="Y345" s="12">
        <v>15665.75042954212</v>
      </c>
      <c r="Z345" s="12">
        <v>23727.990147299999</v>
      </c>
      <c r="AA345" s="12">
        <v>3443.4433289473454</v>
      </c>
      <c r="AB345" s="12">
        <v>682.43994623500839</v>
      </c>
      <c r="AC345" s="11">
        <v>717028.35870225006</v>
      </c>
      <c r="AD345" s="11">
        <v>235488.64703915987</v>
      </c>
      <c r="AE345" s="7">
        <v>253.49199999999999</v>
      </c>
      <c r="AF345" s="7">
        <v>249.69200000000001</v>
      </c>
      <c r="AG345" s="7">
        <v>7532.7619999999997</v>
      </c>
      <c r="AH345" s="14">
        <v>83296.460112756919</v>
      </c>
      <c r="AI345" s="2">
        <v>19804.826962726049</v>
      </c>
      <c r="AJ345" s="2">
        <v>220190.13440552229</v>
      </c>
      <c r="AK345" s="2">
        <v>40209.800197049859</v>
      </c>
      <c r="AL345" s="2">
        <v>48334.419747553678</v>
      </c>
      <c r="AM345" s="12">
        <v>3906.6834828591032</v>
      </c>
      <c r="AN345" s="12">
        <v>38489.628234426935</v>
      </c>
      <c r="AO345" s="12">
        <v>191427.49066009605</v>
      </c>
      <c r="AP345" s="12">
        <v>19827.990302583574</v>
      </c>
      <c r="AQ345" s="7">
        <v>21617.002203146789</v>
      </c>
      <c r="AR345" s="7">
        <v>9323.5525515027966</v>
      </c>
      <c r="AS345" s="5">
        <f t="shared" si="5"/>
        <v>4152247.7229200792</v>
      </c>
    </row>
    <row r="346" spans="1:45" x14ac:dyDescent="0.25">
      <c r="A346">
        <v>2041</v>
      </c>
      <c r="B346">
        <v>9</v>
      </c>
      <c r="C346" t="s">
        <v>384</v>
      </c>
      <c r="D346" s="10">
        <v>668992.44989279995</v>
      </c>
      <c r="E346" s="13">
        <v>325197.38217372814</v>
      </c>
      <c r="F346" s="12">
        <v>22916.642304000001</v>
      </c>
      <c r="G346" s="12">
        <v>311126.30013355671</v>
      </c>
      <c r="H346" s="12">
        <v>48236.635679621199</v>
      </c>
      <c r="I346" s="2">
        <v>303263.36058765015</v>
      </c>
      <c r="J346" s="8">
        <v>123003.42098303404</v>
      </c>
      <c r="K346" s="2">
        <v>67082.646173990463</v>
      </c>
      <c r="L346" s="7">
        <v>6096.0191519136288</v>
      </c>
      <c r="M346" s="7">
        <v>71044.41528312162</v>
      </c>
      <c r="N346" s="7">
        <v>142941.57698981455</v>
      </c>
      <c r="O346" s="8">
        <v>173139.04256452955</v>
      </c>
      <c r="P346" s="8">
        <v>9886.4979999999996</v>
      </c>
      <c r="Q346" s="8">
        <v>95.28</v>
      </c>
      <c r="R346" s="7">
        <v>37206.100615047915</v>
      </c>
      <c r="S346" s="9">
        <v>25738.34562</v>
      </c>
      <c r="T346" s="10">
        <v>12432.216752</v>
      </c>
      <c r="U346" s="5">
        <v>61.726999999999997</v>
      </c>
      <c r="V346" s="12">
        <v>2051.3313449999996</v>
      </c>
      <c r="W346" s="5">
        <v>564.05600000000004</v>
      </c>
      <c r="X346" s="12">
        <v>11833.877315310347</v>
      </c>
      <c r="Y346" s="12">
        <v>15531.252734228059</v>
      </c>
      <c r="Z346" s="12">
        <v>23455.590713199999</v>
      </c>
      <c r="AA346" s="12">
        <v>3413.8797792296996</v>
      </c>
      <c r="AB346" s="12">
        <v>676.58088443189399</v>
      </c>
      <c r="AC346" s="11">
        <v>630296.16645555</v>
      </c>
      <c r="AD346" s="11">
        <v>223035.86033428824</v>
      </c>
      <c r="AE346" s="7">
        <v>359.80099999999999</v>
      </c>
      <c r="AF346" s="7">
        <v>263.35500000000002</v>
      </c>
      <c r="AG346" s="7">
        <v>8292.223</v>
      </c>
      <c r="AH346" s="14">
        <v>81499.112843557989</v>
      </c>
      <c r="AI346" s="2">
        <v>20501.659311554078</v>
      </c>
      <c r="AJ346" s="2">
        <v>214067.4813173711</v>
      </c>
      <c r="AK346" s="2">
        <v>41624.581026488588</v>
      </c>
      <c r="AL346" s="2">
        <v>46990.422728203419</v>
      </c>
      <c r="AM346" s="12">
        <v>3807.3200441917352</v>
      </c>
      <c r="AN346" s="12">
        <v>37948.167586753938</v>
      </c>
      <c r="AO346" s="12">
        <v>186558.68216539503</v>
      </c>
      <c r="AP346" s="12">
        <v>19549.056029539905</v>
      </c>
      <c r="AQ346" s="7">
        <v>18292.525905467654</v>
      </c>
      <c r="AR346" s="7">
        <v>8814.7230920312795</v>
      </c>
      <c r="AS346" s="5">
        <f t="shared" si="5"/>
        <v>3947887.7665166007</v>
      </c>
    </row>
    <row r="347" spans="1:45" x14ac:dyDescent="0.25">
      <c r="A347">
        <v>2041</v>
      </c>
      <c r="B347">
        <v>10</v>
      </c>
      <c r="C347" t="s">
        <v>385</v>
      </c>
      <c r="D347" s="10">
        <v>487637.41706526</v>
      </c>
      <c r="E347" s="13">
        <v>274891.27074009023</v>
      </c>
      <c r="F347" s="12">
        <v>21371.749111000005</v>
      </c>
      <c r="G347" s="12">
        <v>288910.8523793341</v>
      </c>
      <c r="H347" s="12">
        <v>44792.380213850251</v>
      </c>
      <c r="I347" s="2">
        <v>262870.81314927939</v>
      </c>
      <c r="J347" s="8">
        <v>114220.56954531813</v>
      </c>
      <c r="K347" s="2">
        <v>58147.709350024219</v>
      </c>
      <c r="L347" s="7">
        <v>5487.9601624130119</v>
      </c>
      <c r="M347" s="7">
        <v>63393.612257328634</v>
      </c>
      <c r="N347" s="7">
        <v>126835.41670591877</v>
      </c>
      <c r="O347" s="8">
        <v>166601.59850576683</v>
      </c>
      <c r="P347" s="8">
        <v>10626.457</v>
      </c>
      <c r="Q347" s="8">
        <v>106.658</v>
      </c>
      <c r="R347" s="7">
        <v>42375.248945907901</v>
      </c>
      <c r="S347" s="9">
        <v>28207.605639999998</v>
      </c>
      <c r="T347" s="10">
        <v>10979.95765</v>
      </c>
      <c r="U347" s="5">
        <v>54.228999999999999</v>
      </c>
      <c r="V347" s="12">
        <v>1915.1884049999999</v>
      </c>
      <c r="W347" s="5">
        <v>599.04200000000003</v>
      </c>
      <c r="X347" s="12">
        <v>11683.669251700758</v>
      </c>
      <c r="Y347" s="12">
        <v>15334.113678576261</v>
      </c>
      <c r="Z347" s="12">
        <v>23056.323149000003</v>
      </c>
      <c r="AA347" s="12">
        <v>3370.5472131255547</v>
      </c>
      <c r="AB347" s="12">
        <v>667.99300559743006</v>
      </c>
      <c r="AC347" s="11">
        <v>384094.28398854</v>
      </c>
      <c r="AD347" s="11">
        <v>194843.22216113305</v>
      </c>
      <c r="AE347" s="7">
        <v>291.774</v>
      </c>
      <c r="AF347" s="7">
        <v>259.464</v>
      </c>
      <c r="AG347" s="7">
        <v>9029.6669999999995</v>
      </c>
      <c r="AH347" s="14">
        <v>76436.111042295903</v>
      </c>
      <c r="AI347" s="2">
        <v>17794.327329735705</v>
      </c>
      <c r="AJ347" s="2">
        <v>184405.42057568865</v>
      </c>
      <c r="AK347" s="2">
        <v>36127.876699766428</v>
      </c>
      <c r="AL347" s="2">
        <v>40479.23866295605</v>
      </c>
      <c r="AM347" s="12">
        <v>3455.7052278169217</v>
      </c>
      <c r="AN347" s="12">
        <v>34758.242556229678</v>
      </c>
      <c r="AO347" s="12">
        <v>169329.55616302913</v>
      </c>
      <c r="AP347" s="12">
        <v>17905.761316845594</v>
      </c>
      <c r="AQ347" s="7">
        <v>15719.134950591362</v>
      </c>
      <c r="AR347" s="7">
        <v>7926.9422541904814</v>
      </c>
      <c r="AS347" s="5">
        <f t="shared" si="5"/>
        <v>3256995.1100533102</v>
      </c>
    </row>
    <row r="348" spans="1:45" x14ac:dyDescent="0.25">
      <c r="A348">
        <v>2041</v>
      </c>
      <c r="B348">
        <v>11</v>
      </c>
      <c r="C348" t="s">
        <v>386</v>
      </c>
      <c r="D348" s="10">
        <v>504691.57751000993</v>
      </c>
      <c r="E348" s="13">
        <v>254966.33978940063</v>
      </c>
      <c r="F348" s="12">
        <v>21088.013310999999</v>
      </c>
      <c r="G348" s="12">
        <v>268741.75997468183</v>
      </c>
      <c r="H348" s="12">
        <v>41665.389143361528</v>
      </c>
      <c r="I348" s="2">
        <v>234925.6499234428</v>
      </c>
      <c r="J348" s="8">
        <v>106246.74231557189</v>
      </c>
      <c r="K348" s="2">
        <v>51966.166372591586</v>
      </c>
      <c r="L348" s="7">
        <v>6256.5617432592735</v>
      </c>
      <c r="M348" s="7">
        <v>60477.717923731339</v>
      </c>
      <c r="N348" s="7">
        <v>123690.33333941741</v>
      </c>
      <c r="O348" s="8">
        <v>167301.47196067323</v>
      </c>
      <c r="P348" s="8">
        <v>10707.608</v>
      </c>
      <c r="Q348" s="8">
        <v>95.986000000000004</v>
      </c>
      <c r="R348" s="7">
        <v>42743.880902475015</v>
      </c>
      <c r="S348" s="9">
        <v>37151.580126000001</v>
      </c>
      <c r="T348" s="10">
        <v>11624.630328000001</v>
      </c>
      <c r="U348" s="5">
        <v>54.53</v>
      </c>
      <c r="V348" s="12">
        <v>2034.5778199999997</v>
      </c>
      <c r="W348" s="5">
        <v>606.07799999999997</v>
      </c>
      <c r="X348" s="12">
        <v>12035.95472758812</v>
      </c>
      <c r="Y348" s="12">
        <v>15796.467192544638</v>
      </c>
      <c r="Z348" s="12">
        <v>23992.732023999997</v>
      </c>
      <c r="AA348" s="12">
        <v>3472.1758028602317</v>
      </c>
      <c r="AB348" s="12">
        <v>688.13430100700771</v>
      </c>
      <c r="AC348" s="11">
        <v>331659.26548250002</v>
      </c>
      <c r="AD348" s="11">
        <v>180700.46637321639</v>
      </c>
      <c r="AE348" s="7">
        <v>336.59500000000003</v>
      </c>
      <c r="AF348" s="7">
        <v>258.66899999999998</v>
      </c>
      <c r="AG348" s="7">
        <v>9482.1260000000002</v>
      </c>
      <c r="AH348" s="14">
        <v>78684.651001483391</v>
      </c>
      <c r="AI348" s="2">
        <v>15517.338271149129</v>
      </c>
      <c r="AJ348" s="2">
        <v>167113.55154135937</v>
      </c>
      <c r="AK348" s="2">
        <v>31504.898914151261</v>
      </c>
      <c r="AL348" s="2">
        <v>36683.46253346913</v>
      </c>
      <c r="AM348" s="12">
        <v>3441.3005043437438</v>
      </c>
      <c r="AN348" s="12">
        <v>32438.586441859428</v>
      </c>
      <c r="AO348" s="12">
        <v>168623.72471284345</v>
      </c>
      <c r="AP348" s="12">
        <v>16710.786954897281</v>
      </c>
      <c r="AQ348" s="7">
        <v>15409.223047333075</v>
      </c>
      <c r="AR348" s="7">
        <v>7285.6902318096536</v>
      </c>
      <c r="AS348" s="5">
        <f t="shared" si="5"/>
        <v>3098872.3945420333</v>
      </c>
    </row>
    <row r="349" spans="1:45" x14ac:dyDescent="0.25">
      <c r="A349">
        <v>2041</v>
      </c>
      <c r="B349">
        <v>12</v>
      </c>
      <c r="C349" t="s">
        <v>387</v>
      </c>
      <c r="D349" s="10">
        <v>747834.74259977997</v>
      </c>
      <c r="E349" s="13">
        <v>288547.90168976918</v>
      </c>
      <c r="F349" s="12">
        <v>23155.472371000003</v>
      </c>
      <c r="G349" s="12">
        <v>279501.9955987563</v>
      </c>
      <c r="H349" s="12">
        <v>43333.642728489343</v>
      </c>
      <c r="I349" s="2">
        <v>253895.32529722099</v>
      </c>
      <c r="J349" s="8">
        <v>110500.78895764783</v>
      </c>
      <c r="K349" s="2">
        <v>56162.308032001936</v>
      </c>
      <c r="L349" s="7">
        <v>9327.855113942609</v>
      </c>
      <c r="M349" s="7">
        <v>68137.155540049323</v>
      </c>
      <c r="N349" s="7">
        <v>130161.87484596588</v>
      </c>
      <c r="O349" s="8">
        <v>168532.36268705287</v>
      </c>
      <c r="P349" s="8">
        <v>12447.912</v>
      </c>
      <c r="Q349" s="8">
        <v>107.376</v>
      </c>
      <c r="R349" s="7">
        <v>44474.502813547129</v>
      </c>
      <c r="S349" s="9">
        <v>50590.399287999993</v>
      </c>
      <c r="T349" s="10">
        <v>14161.184196</v>
      </c>
      <c r="U349" s="5">
        <v>68.293999999999997</v>
      </c>
      <c r="V349" s="12">
        <v>2445.7492649999999</v>
      </c>
      <c r="W349" s="5">
        <v>702.26</v>
      </c>
      <c r="X349" s="12">
        <v>12612.005235068549</v>
      </c>
      <c r="Y349" s="12">
        <v>16552.498861707183</v>
      </c>
      <c r="Z349" s="12">
        <v>25523.779883699994</v>
      </c>
      <c r="AA349" s="12">
        <v>3638.3569391779247</v>
      </c>
      <c r="AB349" s="12">
        <v>721.06896404634153</v>
      </c>
      <c r="AC349" s="11">
        <v>454575.25999061001</v>
      </c>
      <c r="AD349" s="11">
        <v>191515.56232267554</v>
      </c>
      <c r="AE349" s="7">
        <v>349.69600000000003</v>
      </c>
      <c r="AF349" s="7">
        <v>269.03100000000001</v>
      </c>
      <c r="AG349" s="7">
        <v>10409.522999999999</v>
      </c>
      <c r="AH349" s="14">
        <v>82622.206115475507</v>
      </c>
      <c r="AI349" s="2">
        <v>16595.22675980697</v>
      </c>
      <c r="AJ349" s="2">
        <v>179594.92787607826</v>
      </c>
      <c r="AK349" s="2">
        <v>33693.339179002032</v>
      </c>
      <c r="AL349" s="2">
        <v>39423.276850846436</v>
      </c>
      <c r="AM349" s="12">
        <v>3509.3017299520261</v>
      </c>
      <c r="AN349" s="12">
        <v>33064.785925460725</v>
      </c>
      <c r="AO349" s="12">
        <v>171955.78476764925</v>
      </c>
      <c r="AP349" s="12">
        <v>17033.374567661587</v>
      </c>
      <c r="AQ349" s="7">
        <v>17817.592953992618</v>
      </c>
      <c r="AR349" s="7">
        <v>8061.6406235713403</v>
      </c>
      <c r="AS349" s="5">
        <f t="shared" si="5"/>
        <v>3623627.3425707053</v>
      </c>
    </row>
    <row r="350" spans="1:45" x14ac:dyDescent="0.25">
      <c r="A350">
        <v>2042</v>
      </c>
      <c r="B350">
        <v>1</v>
      </c>
      <c r="C350" t="s">
        <v>388</v>
      </c>
      <c r="D350" s="10">
        <v>911564.68540829991</v>
      </c>
      <c r="E350" s="9">
        <v>324155.33201921819</v>
      </c>
      <c r="F350" s="12">
        <v>25532.295915000002</v>
      </c>
      <c r="G350" s="12">
        <v>270119.79710403213</v>
      </c>
      <c r="H350" s="12">
        <v>41879.03831070265</v>
      </c>
      <c r="I350" s="2">
        <v>275750.92791760981</v>
      </c>
      <c r="J350" s="8">
        <v>106791.54769229177</v>
      </c>
      <c r="K350" s="2">
        <v>60996.82432392022</v>
      </c>
      <c r="L350" s="7">
        <v>8987.0971786026039</v>
      </c>
      <c r="M350" s="7">
        <v>71010.332482534286</v>
      </c>
      <c r="N350" s="7">
        <v>140195.10415983025</v>
      </c>
      <c r="O350" s="8">
        <v>190876.96831487893</v>
      </c>
      <c r="P350" s="8">
        <v>13660.865</v>
      </c>
      <c r="Q350" s="8">
        <v>116.801</v>
      </c>
      <c r="R350" s="7">
        <v>50620.000533047896</v>
      </c>
      <c r="S350" s="9">
        <v>57729.297934000002</v>
      </c>
      <c r="T350" s="10">
        <v>16703.752295999999</v>
      </c>
      <c r="U350" s="5">
        <v>72.867999999999995</v>
      </c>
      <c r="V350" s="12">
        <v>2736.1731850000001</v>
      </c>
      <c r="W350" s="5">
        <v>764.58399999999995</v>
      </c>
      <c r="X350" s="12">
        <v>14376.990569096608</v>
      </c>
      <c r="Y350" s="12">
        <v>18868.936033109178</v>
      </c>
      <c r="Z350" s="12">
        <v>30215.431762499997</v>
      </c>
      <c r="AA350" s="12">
        <v>4147.5262994753994</v>
      </c>
      <c r="AB350" s="12">
        <v>821.97886081881188</v>
      </c>
      <c r="AC350" s="11">
        <v>512770.11698127998</v>
      </c>
      <c r="AD350" s="11">
        <v>192597.10051901799</v>
      </c>
      <c r="AE350" s="7">
        <v>387.99700000000001</v>
      </c>
      <c r="AF350" s="7">
        <v>288.709</v>
      </c>
      <c r="AG350" s="7">
        <v>11077.098</v>
      </c>
      <c r="AH350" s="14">
        <v>86575.312682241449</v>
      </c>
      <c r="AI350" s="2">
        <v>16697.054230501926</v>
      </c>
      <c r="AJ350" s="2">
        <v>184652.09653143704</v>
      </c>
      <c r="AK350" s="2">
        <v>33900.079801322092</v>
      </c>
      <c r="AL350" s="2">
        <v>40533.387043486182</v>
      </c>
      <c r="AM350" s="12">
        <v>3374.1452725475383</v>
      </c>
      <c r="AN350" s="12">
        <v>33280.738730920391</v>
      </c>
      <c r="AO350" s="12">
        <v>165333.11835482938</v>
      </c>
      <c r="AP350" s="12">
        <v>17144.622982595352</v>
      </c>
      <c r="AQ350" s="7">
        <v>18142.466457288436</v>
      </c>
      <c r="AR350" s="7">
        <v>8325.8294681617517</v>
      </c>
      <c r="AS350" s="5">
        <f t="shared" si="5"/>
        <v>3963775.0293555981</v>
      </c>
    </row>
    <row r="351" spans="1:45" x14ac:dyDescent="0.25">
      <c r="A351">
        <v>2042</v>
      </c>
      <c r="B351">
        <v>2</v>
      </c>
      <c r="C351" t="s">
        <v>389</v>
      </c>
      <c r="D351" s="10">
        <v>811097.19545085006</v>
      </c>
      <c r="E351" s="9">
        <v>306382.86464354256</v>
      </c>
      <c r="F351" s="12">
        <v>24946.120475000003</v>
      </c>
      <c r="G351" s="12">
        <v>268963.7166514718</v>
      </c>
      <c r="H351" s="12">
        <v>41699.80103123594</v>
      </c>
      <c r="I351" s="2">
        <v>250752.97838828643</v>
      </c>
      <c r="J351" s="8">
        <v>106334.49262965165</v>
      </c>
      <c r="K351" s="2">
        <v>55467.212701529053</v>
      </c>
      <c r="L351" s="7">
        <v>8147.4377540617206</v>
      </c>
      <c r="M351" s="7">
        <v>64973.414253656687</v>
      </c>
      <c r="N351" s="7">
        <v>133932.21404647472</v>
      </c>
      <c r="O351" s="8">
        <v>184217.10389808787</v>
      </c>
      <c r="P351" s="8">
        <v>11423.971</v>
      </c>
      <c r="Q351" s="8">
        <v>104.958</v>
      </c>
      <c r="R351" s="7">
        <v>46379.46356092237</v>
      </c>
      <c r="S351" s="9">
        <v>46413.260124</v>
      </c>
      <c r="T351" s="10">
        <v>15711.410745000001</v>
      </c>
      <c r="U351" s="5">
        <v>66.650999999999996</v>
      </c>
      <c r="V351" s="12">
        <v>2613.4590400000002</v>
      </c>
      <c r="W351" s="5">
        <v>640</v>
      </c>
      <c r="X351" s="12">
        <v>13103.104740125591</v>
      </c>
      <c r="Y351" s="12">
        <v>17197.037445931572</v>
      </c>
      <c r="Z351" s="12">
        <v>26829.3199934</v>
      </c>
      <c r="AA351" s="12">
        <v>3780.0311027029147</v>
      </c>
      <c r="AB351" s="12">
        <v>749.14670463992115</v>
      </c>
      <c r="AC351" s="11">
        <v>464477.38118642999</v>
      </c>
      <c r="AD351" s="11">
        <v>194182.11392385833</v>
      </c>
      <c r="AE351" s="7">
        <v>340.58600000000001</v>
      </c>
      <c r="AF351" s="7">
        <v>264.92899999999997</v>
      </c>
      <c r="AG351" s="7">
        <v>9652.9120000000003</v>
      </c>
      <c r="AH351" s="14">
        <v>68139.937004762323</v>
      </c>
      <c r="AI351" s="2">
        <v>15433.837522999549</v>
      </c>
      <c r="AJ351" s="2">
        <v>177200.85290814663</v>
      </c>
      <c r="AK351" s="2">
        <v>31335.367092150598</v>
      </c>
      <c r="AL351" s="2">
        <v>38897.748199349262</v>
      </c>
      <c r="AM351" s="12">
        <v>3284.4837876832689</v>
      </c>
      <c r="AN351" s="12">
        <v>31767.467268717057</v>
      </c>
      <c r="AO351" s="12">
        <v>160939.70559648017</v>
      </c>
      <c r="AP351" s="12">
        <v>16365.058896005759</v>
      </c>
      <c r="AQ351" s="7">
        <v>16415.163036038048</v>
      </c>
      <c r="AR351" s="7">
        <v>7292.4656598990978</v>
      </c>
      <c r="AS351" s="5">
        <f t="shared" si="5"/>
        <v>3677916.3744630911</v>
      </c>
    </row>
    <row r="352" spans="1:45" x14ac:dyDescent="0.25">
      <c r="A352">
        <v>2042</v>
      </c>
      <c r="B352">
        <v>3</v>
      </c>
      <c r="C352" t="s">
        <v>390</v>
      </c>
      <c r="D352" s="10">
        <v>701947.35500505008</v>
      </c>
      <c r="E352" s="9">
        <v>283272.58390604792</v>
      </c>
      <c r="F352" s="12">
        <v>23408.282135000001</v>
      </c>
      <c r="G352" s="12">
        <v>265245.43400095048</v>
      </c>
      <c r="H352" s="12">
        <v>41123.323100922556</v>
      </c>
      <c r="I352" s="2">
        <v>245142.6030330983</v>
      </c>
      <c r="J352" s="8">
        <v>104864.47390735253</v>
      </c>
      <c r="K352" s="2">
        <v>54226.183042931101</v>
      </c>
      <c r="L352" s="7">
        <v>6570.3692173202116</v>
      </c>
      <c r="M352" s="7">
        <v>65783.500126748724</v>
      </c>
      <c r="N352" s="7">
        <v>131070.2486207824</v>
      </c>
      <c r="O352" s="8">
        <v>172306.90244012576</v>
      </c>
      <c r="P352" s="8">
        <v>10325.879999999999</v>
      </c>
      <c r="Q352" s="8">
        <v>100.517</v>
      </c>
      <c r="R352" s="7">
        <v>44843.959204254759</v>
      </c>
      <c r="S352" s="9">
        <v>39042.380675</v>
      </c>
      <c r="T352" s="10">
        <v>14538.839699999999</v>
      </c>
      <c r="U352" s="5">
        <v>56.697000000000003</v>
      </c>
      <c r="V352" s="12">
        <v>2385.372245</v>
      </c>
      <c r="W352" s="5">
        <v>588.68299999999999</v>
      </c>
      <c r="X352" s="12">
        <v>12818.277387941078</v>
      </c>
      <c r="Y352" s="12">
        <v>16823.218664941225</v>
      </c>
      <c r="Z352" s="12">
        <v>26072.221337100003</v>
      </c>
      <c r="AA352" s="12">
        <v>3697.8630767646855</v>
      </c>
      <c r="AB352" s="12">
        <v>732.86220745301489</v>
      </c>
      <c r="AC352" s="11">
        <v>420204.13682565</v>
      </c>
      <c r="AD352" s="11">
        <v>190147.82740670125</v>
      </c>
      <c r="AE352" s="7">
        <v>303.702</v>
      </c>
      <c r="AF352" s="7">
        <v>256.81599999999997</v>
      </c>
      <c r="AG352" s="7">
        <v>8776.3220000000001</v>
      </c>
      <c r="AH352" s="14">
        <v>71369.540484061465</v>
      </c>
      <c r="AI352" s="2">
        <v>15453.199042129438</v>
      </c>
      <c r="AJ352" s="2">
        <v>169828.5344413993</v>
      </c>
      <c r="AK352" s="2">
        <v>31374.676843111283</v>
      </c>
      <c r="AL352" s="2">
        <v>37279.434389575457</v>
      </c>
      <c r="AM352" s="12">
        <v>3350.8481851750007</v>
      </c>
      <c r="AN352" s="12">
        <v>33194.844867912449</v>
      </c>
      <c r="AO352" s="12">
        <v>164191.56107357502</v>
      </c>
      <c r="AP352" s="12">
        <v>17100.374628924594</v>
      </c>
      <c r="AQ352" s="7">
        <v>16092.431263402952</v>
      </c>
      <c r="AR352" s="7">
        <v>7469.755389655601</v>
      </c>
      <c r="AS352" s="5">
        <f t="shared" si="5"/>
        <v>3453382.0348760607</v>
      </c>
    </row>
    <row r="353" spans="1:45" x14ac:dyDescent="0.25">
      <c r="A353">
        <v>2042</v>
      </c>
      <c r="B353">
        <v>4</v>
      </c>
      <c r="C353" t="s">
        <v>391</v>
      </c>
      <c r="D353" s="10">
        <v>551651.91475733998</v>
      </c>
      <c r="E353" s="9">
        <v>266756.87071330118</v>
      </c>
      <c r="F353" s="12">
        <v>22067.928858000003</v>
      </c>
      <c r="G353" s="12">
        <v>275197.96626633621</v>
      </c>
      <c r="H353" s="12">
        <v>42666.351359121894</v>
      </c>
      <c r="I353" s="2">
        <v>256427.54255899403</v>
      </c>
      <c r="J353" s="8">
        <v>108799.19596576082</v>
      </c>
      <c r="K353" s="2">
        <v>56722.441093503432</v>
      </c>
      <c r="L353" s="7">
        <v>5054.430991583502</v>
      </c>
      <c r="M353" s="7">
        <v>60173.050912009305</v>
      </c>
      <c r="N353" s="7">
        <v>122752.43219980459</v>
      </c>
      <c r="O353" s="8">
        <v>172136.04095917346</v>
      </c>
      <c r="P353" s="8">
        <v>9899.4410000000007</v>
      </c>
      <c r="Q353" s="8">
        <v>97.277000000000001</v>
      </c>
      <c r="R353" s="7">
        <v>45616.757125416989</v>
      </c>
      <c r="S353" s="9">
        <v>26569.737824</v>
      </c>
      <c r="T353" s="10">
        <v>12787.104818</v>
      </c>
      <c r="U353" s="5">
        <v>49.859000000000002</v>
      </c>
      <c r="V353" s="12">
        <v>2038.59503</v>
      </c>
      <c r="W353" s="5">
        <v>558.11099999999999</v>
      </c>
      <c r="X353" s="12">
        <v>12285.289440855151</v>
      </c>
      <c r="Y353" s="12">
        <v>16123.704018141641</v>
      </c>
      <c r="Z353" s="12">
        <v>24655.487812500003</v>
      </c>
      <c r="AA353" s="12">
        <v>3544.1047838021836</v>
      </c>
      <c r="AB353" s="12">
        <v>702.38956970102709</v>
      </c>
      <c r="AC353" s="11">
        <v>357688.57041044999</v>
      </c>
      <c r="AD353" s="11">
        <v>178279.50285852471</v>
      </c>
      <c r="AE353" s="7">
        <v>287.50200000000001</v>
      </c>
      <c r="AF353" s="7">
        <v>260.75299999999999</v>
      </c>
      <c r="AG353" s="7">
        <v>8086.1419999999998</v>
      </c>
      <c r="AH353" s="14">
        <v>82167.044898439286</v>
      </c>
      <c r="AI353" s="2">
        <v>15545.777946050035</v>
      </c>
      <c r="AJ353" s="2">
        <v>179647.62919941955</v>
      </c>
      <c r="AK353" s="2">
        <v>31562.640072283401</v>
      </c>
      <c r="AL353" s="2">
        <v>39434.845434018927</v>
      </c>
      <c r="AM353" s="12">
        <v>3418.9437520008346</v>
      </c>
      <c r="AN353" s="12">
        <v>33768.813722194122</v>
      </c>
      <c r="AO353" s="12">
        <v>167528.2438480409</v>
      </c>
      <c r="AP353" s="12">
        <v>17396.055553857579</v>
      </c>
      <c r="AQ353" s="7">
        <v>16047.752232911855</v>
      </c>
      <c r="AR353" s="7">
        <v>6901.4780777286442</v>
      </c>
      <c r="AS353" s="5">
        <f t="shared" si="5"/>
        <v>3233355.7200632654</v>
      </c>
    </row>
    <row r="354" spans="1:45" x14ac:dyDescent="0.25">
      <c r="A354">
        <v>2042</v>
      </c>
      <c r="B354">
        <v>5</v>
      </c>
      <c r="C354" t="s">
        <v>392</v>
      </c>
      <c r="D354" s="10">
        <v>444015.80581974005</v>
      </c>
      <c r="E354" s="9">
        <v>255105.58354778413</v>
      </c>
      <c r="F354" s="12">
        <v>21274.414558</v>
      </c>
      <c r="G354" s="12">
        <v>262367.8497814989</v>
      </c>
      <c r="H354" s="12">
        <v>40677.186012635495</v>
      </c>
      <c r="I354" s="2">
        <v>247110.15730733101</v>
      </c>
      <c r="J354" s="8">
        <v>103726.82433222049</v>
      </c>
      <c r="K354" s="2">
        <v>54661.411179131632</v>
      </c>
      <c r="L354" s="7">
        <v>5664.6382024913464</v>
      </c>
      <c r="M354" s="7">
        <v>67926.75556407086</v>
      </c>
      <c r="N354" s="7">
        <v>121803.17537470248</v>
      </c>
      <c r="O354" s="8">
        <v>172998.4309007251</v>
      </c>
      <c r="P354" s="8">
        <v>9174.9030000000002</v>
      </c>
      <c r="Q354" s="8">
        <v>77.186999999999998</v>
      </c>
      <c r="R354" s="7">
        <v>40746.731986501814</v>
      </c>
      <c r="S354" s="9">
        <v>25074.421641000001</v>
      </c>
      <c r="T354" s="10">
        <v>10872.523877999998</v>
      </c>
      <c r="U354" s="5">
        <v>53.912999999999997</v>
      </c>
      <c r="V354" s="12">
        <v>1946.6464449999999</v>
      </c>
      <c r="W354" s="5">
        <v>513.10699999999997</v>
      </c>
      <c r="X354" s="12">
        <v>11885.440981010795</v>
      </c>
      <c r="Y354" s="12">
        <v>15598.926946369907</v>
      </c>
      <c r="Z354" s="12">
        <v>23592.651924899998</v>
      </c>
      <c r="AA354" s="12">
        <v>3428.7550522266552</v>
      </c>
      <c r="AB354" s="12">
        <v>679.52894529263767</v>
      </c>
      <c r="AC354" s="11">
        <v>364681.36631384998</v>
      </c>
      <c r="AD354" s="11">
        <v>180456.79224251461</v>
      </c>
      <c r="AE354" s="7">
        <v>255.005</v>
      </c>
      <c r="AF354" s="7">
        <v>253.63900000000001</v>
      </c>
      <c r="AG354" s="7">
        <v>7952.8530000000001</v>
      </c>
      <c r="AH354" s="14">
        <v>86435.265577730184</v>
      </c>
      <c r="AI354" s="2">
        <v>15811.004063480532</v>
      </c>
      <c r="AJ354" s="2">
        <v>174912.76639911055</v>
      </c>
      <c r="AK354" s="2">
        <v>32101.12946221805</v>
      </c>
      <c r="AL354" s="2">
        <v>38395.485307121831</v>
      </c>
      <c r="AM354" s="12">
        <v>3337.5539917003507</v>
      </c>
      <c r="AN354" s="12">
        <v>32429.449791966304</v>
      </c>
      <c r="AO354" s="12">
        <v>163540.14559331717</v>
      </c>
      <c r="AP354" s="12">
        <v>16706.080195861432</v>
      </c>
      <c r="AQ354" s="7">
        <v>21028.23376161325</v>
      </c>
      <c r="AR354" s="7">
        <v>7217.0217778060714</v>
      </c>
      <c r="AS354" s="5">
        <f t="shared" si="5"/>
        <v>3086490.7618589234</v>
      </c>
    </row>
    <row r="355" spans="1:45" x14ac:dyDescent="0.25">
      <c r="A355">
        <v>2042</v>
      </c>
      <c r="B355">
        <v>6</v>
      </c>
      <c r="C355" t="s">
        <v>393</v>
      </c>
      <c r="D355" s="10">
        <v>565470.62990108004</v>
      </c>
      <c r="E355" s="9">
        <v>291553.5488172677</v>
      </c>
      <c r="F355" s="12">
        <v>20957.958018000001</v>
      </c>
      <c r="G355" s="12">
        <v>295510.88054828806</v>
      </c>
      <c r="H355" s="12">
        <v>45815.640395083421</v>
      </c>
      <c r="I355" s="2">
        <v>286482.6686856997</v>
      </c>
      <c r="J355" s="8">
        <v>116829.8830074627</v>
      </c>
      <c r="K355" s="2">
        <v>63370.713366703843</v>
      </c>
      <c r="L355" s="7">
        <v>7814.8374940857111</v>
      </c>
      <c r="M355" s="7">
        <v>80530.679825449697</v>
      </c>
      <c r="N355" s="7">
        <v>135463.13844228972</v>
      </c>
      <c r="O355" s="8">
        <v>169406.88604213865</v>
      </c>
      <c r="P355" s="8">
        <v>8628.4580000000005</v>
      </c>
      <c r="Q355" s="8">
        <v>77.622</v>
      </c>
      <c r="R355" s="7">
        <v>35253.030426134756</v>
      </c>
      <c r="S355" s="9">
        <v>27122.091056000001</v>
      </c>
      <c r="T355" s="10">
        <v>11178.845287</v>
      </c>
      <c r="U355" s="5">
        <v>56.758000000000003</v>
      </c>
      <c r="V355" s="12">
        <v>1775.6540949999999</v>
      </c>
      <c r="W355" s="5">
        <v>482.50099999999998</v>
      </c>
      <c r="X355" s="12">
        <v>11825.542948932047</v>
      </c>
      <c r="Y355" s="12">
        <v>15520.314379270334</v>
      </c>
      <c r="Z355" s="12">
        <v>23433.437161100002</v>
      </c>
      <c r="AA355" s="12">
        <v>3411.4754510375556</v>
      </c>
      <c r="AB355" s="12">
        <v>676.10438186006786</v>
      </c>
      <c r="AC355" s="11">
        <v>531468.41659784992</v>
      </c>
      <c r="AD355" s="11">
        <v>198385.0981743494</v>
      </c>
      <c r="AE355" s="7">
        <v>240.673</v>
      </c>
      <c r="AF355" s="7">
        <v>245.70500000000001</v>
      </c>
      <c r="AG355" s="7">
        <v>7323.5429999999997</v>
      </c>
      <c r="AH355" s="14">
        <v>82712.724328261334</v>
      </c>
      <c r="AI355" s="2">
        <v>18557.645992385405</v>
      </c>
      <c r="AJ355" s="2">
        <v>204662.44253374351</v>
      </c>
      <c r="AK355" s="2">
        <v>37677.644893630983</v>
      </c>
      <c r="AL355" s="2">
        <v>44925.902019602232</v>
      </c>
      <c r="AM355" s="12">
        <v>3790.6412999521813</v>
      </c>
      <c r="AN355" s="12">
        <v>36443.535360686263</v>
      </c>
      <c r="AO355" s="12">
        <v>185741.42369765686</v>
      </c>
      <c r="AP355" s="12">
        <v>18773.942458535348</v>
      </c>
      <c r="AQ355" s="7">
        <v>19979.26113196147</v>
      </c>
      <c r="AR355" s="7">
        <v>8428.9993654745558</v>
      </c>
      <c r="AS355" s="5">
        <f t="shared" si="5"/>
        <v>3618006.8975839741</v>
      </c>
    </row>
    <row r="356" spans="1:45" x14ac:dyDescent="0.25">
      <c r="A356">
        <v>2042</v>
      </c>
      <c r="B356">
        <v>7</v>
      </c>
      <c r="C356" t="s">
        <v>394</v>
      </c>
      <c r="D356" s="10">
        <v>728039.56091796001</v>
      </c>
      <c r="E356" s="9">
        <v>336450.53573327494</v>
      </c>
      <c r="F356" s="12">
        <v>20219.495754000003</v>
      </c>
      <c r="G356" s="12">
        <v>295378.81478479406</v>
      </c>
      <c r="H356" s="12">
        <v>45795.165082913809</v>
      </c>
      <c r="I356" s="2">
        <v>296965.37414902158</v>
      </c>
      <c r="J356" s="8">
        <v>116777.67096143021</v>
      </c>
      <c r="K356" s="2">
        <v>65689.515150669875</v>
      </c>
      <c r="L356" s="7">
        <v>8537.6460196036314</v>
      </c>
      <c r="M356" s="7">
        <v>84955.767215132655</v>
      </c>
      <c r="N356" s="7">
        <v>147367.98024607202</v>
      </c>
      <c r="O356" s="8">
        <v>169833.16900995991</v>
      </c>
      <c r="P356" s="8">
        <v>7985.8760000000002</v>
      </c>
      <c r="Q356" s="8">
        <v>102.986</v>
      </c>
      <c r="R356" s="7">
        <v>37079.640934471179</v>
      </c>
      <c r="S356" s="9">
        <v>33115.328128999994</v>
      </c>
      <c r="T356" s="10">
        <v>12745.612334000001</v>
      </c>
      <c r="U356" s="5">
        <v>51.747</v>
      </c>
      <c r="V356" s="12">
        <v>1436.8722600000001</v>
      </c>
      <c r="W356" s="5">
        <v>452.69400000000002</v>
      </c>
      <c r="X356" s="12">
        <v>11921.857059945747</v>
      </c>
      <c r="Y356" s="12">
        <v>15646.720861285401</v>
      </c>
      <c r="Z356" s="12">
        <v>23689.449385600004</v>
      </c>
      <c r="AA356" s="12">
        <v>3439.2604945430144</v>
      </c>
      <c r="AB356" s="12">
        <v>681.61096982584377</v>
      </c>
      <c r="AC356" s="11">
        <v>716661.92659198004</v>
      </c>
      <c r="AD356" s="11">
        <v>224207.08267945563</v>
      </c>
      <c r="AE356" s="7">
        <v>233.31100000000001</v>
      </c>
      <c r="AF356" s="7">
        <v>247.953</v>
      </c>
      <c r="AG356" s="7">
        <v>6716.76</v>
      </c>
      <c r="AH356" s="14">
        <v>82890.39992313768</v>
      </c>
      <c r="AI356" s="2">
        <v>19993.948684349103</v>
      </c>
      <c r="AJ356" s="2">
        <v>216706.99289528778</v>
      </c>
      <c r="AK356" s="2">
        <v>40593.77460155727</v>
      </c>
      <c r="AL356" s="2">
        <v>47569.827708721714</v>
      </c>
      <c r="AM356" s="12">
        <v>3678.8323997004441</v>
      </c>
      <c r="AN356" s="12">
        <v>36972.216217022287</v>
      </c>
      <c r="AO356" s="12">
        <v>180262.78758532178</v>
      </c>
      <c r="AP356" s="12">
        <v>19046.29320270845</v>
      </c>
      <c r="AQ356" s="7">
        <v>21732.012680676304</v>
      </c>
      <c r="AR356" s="7">
        <v>8874.4386744897365</v>
      </c>
      <c r="AS356" s="5">
        <f t="shared" si="5"/>
        <v>4090748.9082979136</v>
      </c>
    </row>
    <row r="357" spans="1:45" x14ac:dyDescent="0.25">
      <c r="A357">
        <v>2042</v>
      </c>
      <c r="B357">
        <v>8</v>
      </c>
      <c r="C357" t="s">
        <v>395</v>
      </c>
      <c r="D357" s="10">
        <v>735188.01574445993</v>
      </c>
      <c r="E357" s="9">
        <v>345778.67873919266</v>
      </c>
      <c r="F357" s="12">
        <v>21364.886954000009</v>
      </c>
      <c r="G357" s="12">
        <v>300728.56104307732</v>
      </c>
      <c r="H357" s="12">
        <v>46624.583107453851</v>
      </c>
      <c r="I357" s="2">
        <v>306563.28154013236</v>
      </c>
      <c r="J357" s="8">
        <v>118892.68692400731</v>
      </c>
      <c r="K357" s="2">
        <v>67812.597293797822</v>
      </c>
      <c r="L357" s="7">
        <v>8005.6799398523763</v>
      </c>
      <c r="M357" s="7">
        <v>87512.219394346466</v>
      </c>
      <c r="N357" s="7">
        <v>152883.41028602081</v>
      </c>
      <c r="O357" s="8">
        <v>171183.56199785348</v>
      </c>
      <c r="P357" s="8">
        <v>8697.7669999999998</v>
      </c>
      <c r="Q357" s="8">
        <v>91.406999999999996</v>
      </c>
      <c r="R357" s="7">
        <v>41984.377751502885</v>
      </c>
      <c r="S357" s="9">
        <v>29105.481990000004</v>
      </c>
      <c r="T357" s="10">
        <v>13250.320110000001</v>
      </c>
      <c r="U357" s="5">
        <v>52.45</v>
      </c>
      <c r="V357" s="12">
        <v>1574.4335799999999</v>
      </c>
      <c r="W357" s="5">
        <v>491.59100000000001</v>
      </c>
      <c r="X357" s="12">
        <v>11936.356442575525</v>
      </c>
      <c r="Y357" s="12">
        <v>15665.75042954212</v>
      </c>
      <c r="Z357" s="12">
        <v>23727.990147299999</v>
      </c>
      <c r="AA357" s="12">
        <v>3443.4433289473454</v>
      </c>
      <c r="AB357" s="12">
        <v>682.43994623500839</v>
      </c>
      <c r="AC357" s="11">
        <v>725111.95098059997</v>
      </c>
      <c r="AD357" s="11">
        <v>239584.31460792533</v>
      </c>
      <c r="AE357" s="7">
        <v>253.49199999999999</v>
      </c>
      <c r="AF357" s="7">
        <v>249.69200000000001</v>
      </c>
      <c r="AG357" s="7">
        <v>7532.7619999999997</v>
      </c>
      <c r="AH357" s="14">
        <v>83722.444140663734</v>
      </c>
      <c r="AI357" s="2">
        <v>19804.826962726049</v>
      </c>
      <c r="AJ357" s="2">
        <v>220190.13440552229</v>
      </c>
      <c r="AK357" s="2">
        <v>40209.800197049859</v>
      </c>
      <c r="AL357" s="2">
        <v>48334.419747553678</v>
      </c>
      <c r="AM357" s="12">
        <v>3906.6834828591032</v>
      </c>
      <c r="AN357" s="12">
        <v>38489.628234426935</v>
      </c>
      <c r="AO357" s="12">
        <v>191427.49066009605</v>
      </c>
      <c r="AP357" s="12">
        <v>19827.990302583574</v>
      </c>
      <c r="AQ357" s="7">
        <v>21617.002203146789</v>
      </c>
      <c r="AR357" s="7">
        <v>9323.5525515027966</v>
      </c>
      <c r="AS357" s="5">
        <f t="shared" si="5"/>
        <v>4182828.1561669549</v>
      </c>
    </row>
    <row r="358" spans="1:45" x14ac:dyDescent="0.25">
      <c r="A358">
        <v>2042</v>
      </c>
      <c r="B358">
        <v>9</v>
      </c>
      <c r="C358" t="s">
        <v>396</v>
      </c>
      <c r="D358" s="10">
        <v>675627.44819219992</v>
      </c>
      <c r="E358" s="9">
        <v>331446.27639425662</v>
      </c>
      <c r="F358" s="12">
        <v>23247.251994000006</v>
      </c>
      <c r="G358" s="12">
        <v>311126.30013355671</v>
      </c>
      <c r="H358" s="12">
        <v>48236.635679621199</v>
      </c>
      <c r="I358" s="2">
        <v>303263.36058765015</v>
      </c>
      <c r="J358" s="8">
        <v>123003.42098303404</v>
      </c>
      <c r="K358" s="2">
        <v>67082.646173990463</v>
      </c>
      <c r="L358" s="7">
        <v>6150.8833242808505</v>
      </c>
      <c r="M358" s="7">
        <v>71850.796497382238</v>
      </c>
      <c r="N358" s="7">
        <v>144036.39142875158</v>
      </c>
      <c r="O358" s="8">
        <v>174351.01586248123</v>
      </c>
      <c r="P358" s="8">
        <v>9886.4979999999996</v>
      </c>
      <c r="Q358" s="8">
        <v>95.28</v>
      </c>
      <c r="R358" s="7">
        <v>37206.100615047915</v>
      </c>
      <c r="S358" s="9">
        <v>26125.942535000006</v>
      </c>
      <c r="T358" s="10">
        <v>12646.195521000001</v>
      </c>
      <c r="U358" s="5">
        <v>61.726999999999997</v>
      </c>
      <c r="V358" s="12">
        <v>2053.4252550000001</v>
      </c>
      <c r="W358" s="5">
        <v>564.05600000000004</v>
      </c>
      <c r="X358" s="12">
        <v>11833.877315310347</v>
      </c>
      <c r="Y358" s="12">
        <v>15531.252734228059</v>
      </c>
      <c r="Z358" s="12">
        <v>23455.590713199999</v>
      </c>
      <c r="AA358" s="12">
        <v>3413.8797792296996</v>
      </c>
      <c r="AB358" s="12">
        <v>676.58088443189399</v>
      </c>
      <c r="AC358" s="11">
        <v>637540.06847083999</v>
      </c>
      <c r="AD358" s="11">
        <v>227313.68407804696</v>
      </c>
      <c r="AE358" s="7">
        <v>359.80099999999999</v>
      </c>
      <c r="AF358" s="7">
        <v>263.35500000000002</v>
      </c>
      <c r="AG358" s="7">
        <v>8292.223</v>
      </c>
      <c r="AH358" s="14">
        <v>81909.405464287411</v>
      </c>
      <c r="AI358" s="2">
        <v>20501.659311554078</v>
      </c>
      <c r="AJ358" s="2">
        <v>214067.4813173711</v>
      </c>
      <c r="AK358" s="2">
        <v>41624.581026488588</v>
      </c>
      <c r="AL358" s="2">
        <v>46990.422728203419</v>
      </c>
      <c r="AM358" s="12">
        <v>3807.3200441917352</v>
      </c>
      <c r="AN358" s="12">
        <v>37948.167586753938</v>
      </c>
      <c r="AO358" s="12">
        <v>186558.68216539503</v>
      </c>
      <c r="AP358" s="12">
        <v>19549.056029539905</v>
      </c>
      <c r="AQ358" s="7">
        <v>18292.525905467654</v>
      </c>
      <c r="AR358" s="7">
        <v>8814.7230920312795</v>
      </c>
      <c r="AS358" s="5">
        <f t="shared" si="5"/>
        <v>3976805.9898238238</v>
      </c>
    </row>
    <row r="359" spans="1:45" x14ac:dyDescent="0.25">
      <c r="A359">
        <v>2042</v>
      </c>
      <c r="B359">
        <v>10</v>
      </c>
      <c r="C359" t="s">
        <v>397</v>
      </c>
      <c r="D359" s="10">
        <v>492569.09633750003</v>
      </c>
      <c r="E359" s="9">
        <v>280300.46696033771</v>
      </c>
      <c r="F359" s="12">
        <v>21702.149185000002</v>
      </c>
      <c r="G359" s="12">
        <v>288910.8523793341</v>
      </c>
      <c r="H359" s="12">
        <v>44792.380213850251</v>
      </c>
      <c r="I359" s="2">
        <v>262870.81314927939</v>
      </c>
      <c r="J359" s="8">
        <v>114220.56954531813</v>
      </c>
      <c r="K359" s="2">
        <v>58147.709350024219</v>
      </c>
      <c r="L359" s="7">
        <v>5537.3518038747288</v>
      </c>
      <c r="M359" s="7">
        <v>64118.653593997107</v>
      </c>
      <c r="N359" s="7">
        <v>127793.16072067157</v>
      </c>
      <c r="O359" s="8">
        <v>167767.80969530717</v>
      </c>
      <c r="P359" s="8">
        <v>10626.457</v>
      </c>
      <c r="Q359" s="8">
        <v>106.658</v>
      </c>
      <c r="R359" s="7">
        <v>42375.248945907901</v>
      </c>
      <c r="S359" s="9">
        <v>28597.508271999999</v>
      </c>
      <c r="T359" s="10">
        <v>11159.164288999998</v>
      </c>
      <c r="U359" s="5">
        <v>54.228999999999999</v>
      </c>
      <c r="V359" s="12">
        <v>1917.284005</v>
      </c>
      <c r="W359" s="5">
        <v>599.04200000000003</v>
      </c>
      <c r="X359" s="12">
        <v>11683.669251700758</v>
      </c>
      <c r="Y359" s="12">
        <v>15334.113678576261</v>
      </c>
      <c r="Z359" s="12">
        <v>23056.323149000003</v>
      </c>
      <c r="AA359" s="12">
        <v>3370.5472131255547</v>
      </c>
      <c r="AB359" s="12">
        <v>667.99300559743006</v>
      </c>
      <c r="AC359" s="11">
        <v>388385.05393679999</v>
      </c>
      <c r="AD359" s="11">
        <v>193323.55498540553</v>
      </c>
      <c r="AE359" s="7">
        <v>291.774</v>
      </c>
      <c r="AF359" s="7">
        <v>259.464</v>
      </c>
      <c r="AG359" s="7">
        <v>9029.6669999999995</v>
      </c>
      <c r="AH359" s="14">
        <v>76795.650097642691</v>
      </c>
      <c r="AI359" s="2">
        <v>17794.327329735705</v>
      </c>
      <c r="AJ359" s="2">
        <v>184405.42057568865</v>
      </c>
      <c r="AK359" s="2">
        <v>36127.876699766428</v>
      </c>
      <c r="AL359" s="2">
        <v>40479.23866295605</v>
      </c>
      <c r="AM359" s="12">
        <v>3455.7052278169217</v>
      </c>
      <c r="AN359" s="12">
        <v>34758.242556229678</v>
      </c>
      <c r="AO359" s="12">
        <v>169329.55616302913</v>
      </c>
      <c r="AP359" s="12">
        <v>17905.761316845594</v>
      </c>
      <c r="AQ359" s="7">
        <v>15719.134950591362</v>
      </c>
      <c r="AR359" s="7">
        <v>7926.9422541904814</v>
      </c>
      <c r="AS359" s="5">
        <f t="shared" si="5"/>
        <v>3274266.620501101</v>
      </c>
    </row>
    <row r="360" spans="1:45" x14ac:dyDescent="0.25">
      <c r="A360">
        <v>2042</v>
      </c>
      <c r="B360">
        <v>11</v>
      </c>
      <c r="C360" t="s">
        <v>398</v>
      </c>
      <c r="D360" s="10">
        <v>509381.12024625001</v>
      </c>
      <c r="E360" s="9">
        <v>259878.17258417938</v>
      </c>
      <c r="F360" s="12">
        <v>21418.413384999996</v>
      </c>
      <c r="G360" s="12">
        <v>268741.75997468183</v>
      </c>
      <c r="H360" s="12">
        <v>41665.389143361528</v>
      </c>
      <c r="I360" s="2">
        <v>234925.6499234428</v>
      </c>
      <c r="J360" s="8">
        <v>106246.74231557189</v>
      </c>
      <c r="K360" s="2">
        <v>51966.166372591586</v>
      </c>
      <c r="L360" s="7">
        <v>6312.8707989486065</v>
      </c>
      <c r="M360" s="7">
        <v>61161.777200747325</v>
      </c>
      <c r="N360" s="7">
        <v>124633.46426357629</v>
      </c>
      <c r="O360" s="8">
        <v>168472.58226439793</v>
      </c>
      <c r="P360" s="8">
        <v>10707.608</v>
      </c>
      <c r="Q360" s="8">
        <v>95.986000000000004</v>
      </c>
      <c r="R360" s="7">
        <v>42743.880902475015</v>
      </c>
      <c r="S360" s="9">
        <v>37655.662041000003</v>
      </c>
      <c r="T360" s="10">
        <v>11800.744541999999</v>
      </c>
      <c r="U360" s="5">
        <v>54.53</v>
      </c>
      <c r="V360" s="12">
        <v>2036.6734199999999</v>
      </c>
      <c r="W360" s="5">
        <v>606.07799999999997</v>
      </c>
      <c r="X360" s="12">
        <v>12035.95472758812</v>
      </c>
      <c r="Y360" s="12">
        <v>15796.467192544638</v>
      </c>
      <c r="Z360" s="12">
        <v>23992.732023999997</v>
      </c>
      <c r="AA360" s="12">
        <v>3472.1758028602317</v>
      </c>
      <c r="AB360" s="12">
        <v>688.13430100700771</v>
      </c>
      <c r="AC360" s="11">
        <v>335477.0093034</v>
      </c>
      <c r="AD360" s="11">
        <v>183133.17319930258</v>
      </c>
      <c r="AE360" s="7">
        <v>336.59500000000003</v>
      </c>
      <c r="AF360" s="7">
        <v>258.66899999999998</v>
      </c>
      <c r="AG360" s="7">
        <v>9482.1260000000002</v>
      </c>
      <c r="AH360" s="14">
        <v>79069.615430153674</v>
      </c>
      <c r="AI360" s="2">
        <v>15517.338271149129</v>
      </c>
      <c r="AJ360" s="2">
        <v>167113.55154135937</v>
      </c>
      <c r="AK360" s="2">
        <v>31504.898914151261</v>
      </c>
      <c r="AL360" s="2">
        <v>36683.46253346913</v>
      </c>
      <c r="AM360" s="12">
        <v>3441.3005043437438</v>
      </c>
      <c r="AN360" s="12">
        <v>32438.586441859428</v>
      </c>
      <c r="AO360" s="12">
        <v>168623.72471284345</v>
      </c>
      <c r="AP360" s="12">
        <v>16710.786954897281</v>
      </c>
      <c r="AQ360" s="7">
        <v>15409.223047333075</v>
      </c>
      <c r="AR360" s="7">
        <v>7285.6902318096536</v>
      </c>
      <c r="AS360" s="5">
        <f t="shared" si="5"/>
        <v>3118976.4865122973</v>
      </c>
    </row>
    <row r="361" spans="1:45" x14ac:dyDescent="0.25">
      <c r="A361">
        <v>2042</v>
      </c>
      <c r="B361">
        <v>12</v>
      </c>
      <c r="C361" t="s">
        <v>399</v>
      </c>
      <c r="D361" s="10">
        <v>753891.8029387499</v>
      </c>
      <c r="E361" s="9">
        <v>293710.55586410878</v>
      </c>
      <c r="F361" s="12">
        <v>23485.872445000001</v>
      </c>
      <c r="G361" s="12">
        <v>279501.9955987563</v>
      </c>
      <c r="H361" s="12">
        <v>43333.642728489343</v>
      </c>
      <c r="I361" s="2">
        <v>253895.32529722099</v>
      </c>
      <c r="J361" s="8">
        <v>110500.78895764783</v>
      </c>
      <c r="K361" s="2">
        <v>56162.308032001936</v>
      </c>
      <c r="L361" s="7">
        <v>9411.8058099680911</v>
      </c>
      <c r="M361" s="7">
        <v>68893.618583484174</v>
      </c>
      <c r="N361" s="7">
        <v>131156.31720255982</v>
      </c>
      <c r="O361" s="8">
        <v>169712.08922586223</v>
      </c>
      <c r="P361" s="8">
        <v>12447.912</v>
      </c>
      <c r="Q361" s="8">
        <v>107.376</v>
      </c>
      <c r="R361" s="7">
        <v>44474.502813547129</v>
      </c>
      <c r="S361" s="9">
        <v>51247.559527999998</v>
      </c>
      <c r="T361" s="10">
        <v>14365.896401999998</v>
      </c>
      <c r="U361" s="5">
        <v>68.293999999999997</v>
      </c>
      <c r="V361" s="12">
        <v>2448.844865</v>
      </c>
      <c r="W361" s="5">
        <v>702.26</v>
      </c>
      <c r="X361" s="12">
        <v>12612.005235068549</v>
      </c>
      <c r="Y361" s="12">
        <v>16552.498861707183</v>
      </c>
      <c r="Z361" s="12">
        <v>25523.779883699994</v>
      </c>
      <c r="AA361" s="12">
        <v>3638.3569391779247</v>
      </c>
      <c r="AB361" s="12">
        <v>721.06896404634153</v>
      </c>
      <c r="AC361" s="11">
        <v>459634.72667020001</v>
      </c>
      <c r="AD361" s="11">
        <v>190289.92556786316</v>
      </c>
      <c r="AE361" s="7">
        <v>349.69600000000003</v>
      </c>
      <c r="AF361" s="7">
        <v>269.03100000000001</v>
      </c>
      <c r="AG361" s="7">
        <v>10409.522999999999</v>
      </c>
      <c r="AH361" s="14">
        <v>83031.487907472154</v>
      </c>
      <c r="AI361" s="2">
        <v>16595.22675980697</v>
      </c>
      <c r="AJ361" s="2">
        <v>179594.92787607826</v>
      </c>
      <c r="AK361" s="2">
        <v>33693.339179002032</v>
      </c>
      <c r="AL361" s="2">
        <v>39423.276850846436</v>
      </c>
      <c r="AM361" s="12">
        <v>3509.3017299520261</v>
      </c>
      <c r="AN361" s="12">
        <v>33064.785925460725</v>
      </c>
      <c r="AO361" s="12">
        <v>171955.78476764925</v>
      </c>
      <c r="AP361" s="12">
        <v>17033.374567661587</v>
      </c>
      <c r="AQ361" s="7">
        <v>17817.592953992618</v>
      </c>
      <c r="AR361" s="7">
        <v>8061.6406235713403</v>
      </c>
      <c r="AS361" s="5">
        <f t="shared" si="5"/>
        <v>3643300.1195556526</v>
      </c>
    </row>
  </sheetData>
  <pageMargins left="0.7" right="0.7" top="0.75" bottom="0.75" header="0.3" footer="0.3"/>
  <pageSetup scale="70" fitToWidth="3" fitToHeight="9999" orientation="landscape" r:id="rId1"/>
  <headerFooter>
    <oddFooter>&amp;R&amp;"Times New Roman,Bold"&amp;12Attachment to Response to AG-1 Question No. 13 #20
Page &amp;P of &amp;N
Sinclair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2014-03-27T00:30:55Z</dcterms:created>
  <dcterms:modified xsi:type="dcterms:W3CDTF">2014-03-27T00:30:59Z</dcterms:modified>
</cp:coreProperties>
</file>